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6" documentId="8_{5DE0D4D1-129D-4A76-89C5-5DA3C032B73C}" xr6:coauthVersionLast="47" xr6:coauthVersionMax="47" xr10:uidLastSave="{907A1AD8-09B0-490D-96CC-0B94D5C8D301}"/>
  <bookViews>
    <workbookView xWindow="-23150" yWindow="-110" windowWidth="23260" windowHeight="12580" xr2:uid="{00000000-000D-0000-FFFF-FFFF00000000}"/>
  </bookViews>
  <sheets>
    <sheet name="Financial Inclusion Data Set" sheetId="4" r:id="rId1"/>
    <sheet name="Methodology" sheetId="7" r:id="rId2"/>
    <sheet name="Analysis" sheetId="5" r:id="rId3"/>
  </sheets>
  <externalReferences>
    <externalReference r:id="rId4"/>
  </externalReferences>
  <definedNames>
    <definedName name="_xlnm._FilterDatabase" localSheetId="2" hidden="1">Analysis!$A$1:$I$192</definedName>
    <definedName name="_xlnm._FilterDatabase" localSheetId="0" hidden="1">'Financial Inclusion Data Set'!$A$1:$K$191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2" i="5" l="1"/>
  <c r="G192" i="5"/>
  <c r="J2" i="4"/>
  <c r="H192" i="5"/>
  <c r="I192" i="5"/>
  <c r="F192" i="5"/>
</calcChain>
</file>

<file path=xl/sharedStrings.xml><?xml version="1.0" encoding="utf-8"?>
<sst xmlns="http://schemas.openxmlformats.org/spreadsheetml/2006/main" count="2886" uniqueCount="485">
  <si>
    <t>Economy</t>
  </si>
  <si>
    <t>EconomyCode</t>
  </si>
  <si>
    <t>Region</t>
  </si>
  <si>
    <t>IncomeGroup</t>
  </si>
  <si>
    <t>Are banks or other financial institutions required to submit anonymized sex-disaggregated data as part of their reporting obligations?</t>
  </si>
  <si>
    <t>Legal Basis</t>
  </si>
  <si>
    <t xml:space="preserve">Legal Basis </t>
  </si>
  <si>
    <t>Afghanistan</t>
  </si>
  <si>
    <t>AFG</t>
  </si>
  <si>
    <t>South Asia</t>
  </si>
  <si>
    <t>Low income</t>
  </si>
  <si>
    <t>No</t>
  </si>
  <si>
    <t>No applicable provisions could be located</t>
  </si>
  <si>
    <t>Yes</t>
  </si>
  <si>
    <t>The National Financial Inclusion Strategy of Afghanistan (2020-2024)</t>
  </si>
  <si>
    <t>Albania</t>
  </si>
  <si>
    <t>ALB</t>
  </si>
  <si>
    <t>Europe &amp; Central Asia</t>
  </si>
  <si>
    <t>Upper middle income</t>
  </si>
  <si>
    <t>No FI Strategy</t>
  </si>
  <si>
    <t>Algeria</t>
  </si>
  <si>
    <t>DZA</t>
  </si>
  <si>
    <t>Middle East &amp; North Africa</t>
  </si>
  <si>
    <t>Lower middle income</t>
  </si>
  <si>
    <t>Angola</t>
  </si>
  <si>
    <t>AGO</t>
  </si>
  <si>
    <t>Sub-Saharan Africa</t>
  </si>
  <si>
    <t>Antigua and Barbuda</t>
  </si>
  <si>
    <t>ATG</t>
  </si>
  <si>
    <t>Latin America &amp; Caribbean</t>
  </si>
  <si>
    <t>High income</t>
  </si>
  <si>
    <t>Argentina</t>
  </si>
  <si>
    <t>ARG</t>
  </si>
  <si>
    <t>Estrategia Nacional de Inclusión Financiera 2020-2023</t>
  </si>
  <si>
    <t>Armenia</t>
  </si>
  <si>
    <t>ARM</t>
  </si>
  <si>
    <t>Australia</t>
  </si>
  <si>
    <t>AUS</t>
  </si>
  <si>
    <t>High income: OECD</t>
  </si>
  <si>
    <t>Australia's Financial Inclusion Strategy of 2019</t>
  </si>
  <si>
    <t>Austria</t>
  </si>
  <si>
    <t>AUT</t>
  </si>
  <si>
    <t>Azerbaijan</t>
  </si>
  <si>
    <t>AZE</t>
  </si>
  <si>
    <t>Bahamas, The</t>
  </si>
  <si>
    <t>BHS</t>
  </si>
  <si>
    <t>Bahrain</t>
  </si>
  <si>
    <t>BHR</t>
  </si>
  <si>
    <t>Bangladesh</t>
  </si>
  <si>
    <t>BGD</t>
  </si>
  <si>
    <t>Bangladesh's NFIS (2021-2026)</t>
  </si>
  <si>
    <t>Barbados</t>
  </si>
  <si>
    <t>BRB</t>
  </si>
  <si>
    <t>Belarus</t>
  </si>
  <si>
    <t>BLR</t>
  </si>
  <si>
    <t>Belgium</t>
  </si>
  <si>
    <t>BEL</t>
  </si>
  <si>
    <t>Belize</t>
  </si>
  <si>
    <t>BLZ</t>
  </si>
  <si>
    <t>National Financial Inclusion Strategy 2019-2022</t>
  </si>
  <si>
    <t>Benin</t>
  </si>
  <si>
    <t>BEN</t>
  </si>
  <si>
    <t>Bhutan</t>
  </si>
  <si>
    <t>BTN</t>
  </si>
  <si>
    <t>The National Financial Inclusion Strategy (NFIS) and National Financial Literacy Strategy (NFLS) 2018 – 2023</t>
  </si>
  <si>
    <t>Bolivia</t>
  </si>
  <si>
    <t>BOL</t>
  </si>
  <si>
    <t>Bosnia and Herzegovina</t>
  </si>
  <si>
    <t>BIH</t>
  </si>
  <si>
    <t>Botswana</t>
  </si>
  <si>
    <t>BWA</t>
  </si>
  <si>
    <t>Brazil</t>
  </si>
  <si>
    <t>BRA</t>
  </si>
  <si>
    <t>National Financial Education Strategy – ENEF</t>
  </si>
  <si>
    <t>Brunei Darussalam</t>
  </si>
  <si>
    <t>BRN</t>
  </si>
  <si>
    <t>East Asia &amp; Pacific</t>
  </si>
  <si>
    <t>Bulgaria</t>
  </si>
  <si>
    <t>BGR</t>
  </si>
  <si>
    <t>Burkina Faso</t>
  </si>
  <si>
    <t>BFA</t>
  </si>
  <si>
    <t>Stratégie nationale d'inclusion financière 2019-2023</t>
  </si>
  <si>
    <t>Burundi</t>
  </si>
  <si>
    <t>BDI</t>
  </si>
  <si>
    <t>Cabo Verde</t>
  </si>
  <si>
    <t>CPV</t>
  </si>
  <si>
    <t>Plano Nacional de Educação Financeira (2021-2024)</t>
  </si>
  <si>
    <t>Cambodia</t>
  </si>
  <si>
    <t>KHM</t>
  </si>
  <si>
    <t>The Cambodia Financial Inclusion Roadmap (2018-2025)</t>
  </si>
  <si>
    <t>Cameroon</t>
  </si>
  <si>
    <t>CMR</t>
  </si>
  <si>
    <t>Data not available</t>
  </si>
  <si>
    <t>Canada</t>
  </si>
  <si>
    <t>CAN</t>
  </si>
  <si>
    <t>Central African Republic</t>
  </si>
  <si>
    <t>CAF</t>
  </si>
  <si>
    <t>Chad</t>
  </si>
  <si>
    <t>TCD</t>
  </si>
  <si>
    <t>Stratégie Nationale de Finance Inclusive</t>
  </si>
  <si>
    <t>Chile</t>
  </si>
  <si>
    <t>CHL</t>
  </si>
  <si>
    <t>China</t>
  </si>
  <si>
    <t>CHN</t>
  </si>
  <si>
    <t>Colombia</t>
  </si>
  <si>
    <t>COL</t>
  </si>
  <si>
    <t>Comoros</t>
  </si>
  <si>
    <t>COM</t>
  </si>
  <si>
    <t>Congo, Dem. Rep.</t>
  </si>
  <si>
    <t>ZAR</t>
  </si>
  <si>
    <t>Congo, Rep.</t>
  </si>
  <si>
    <t>COG</t>
  </si>
  <si>
    <t>Costa Rica</t>
  </si>
  <si>
    <t>CRI</t>
  </si>
  <si>
    <t>Côte d'Ivoire</t>
  </si>
  <si>
    <t>CIV</t>
  </si>
  <si>
    <t>Stratégie Nationale d’Inclusion Financière 2019-2024</t>
  </si>
  <si>
    <t>Croatia</t>
  </si>
  <si>
    <t>HRV</t>
  </si>
  <si>
    <t>Cyprus</t>
  </si>
  <si>
    <t>CYP</t>
  </si>
  <si>
    <t>Czech Republic</t>
  </si>
  <si>
    <t>CZE</t>
  </si>
  <si>
    <t>Denmark</t>
  </si>
  <si>
    <t>DNK</t>
  </si>
  <si>
    <t>Djibouti</t>
  </si>
  <si>
    <t>DJI</t>
  </si>
  <si>
    <t>Stratégie Nationale pour l'Inclusion Financière 2021-2026</t>
  </si>
  <si>
    <t>Dominica</t>
  </si>
  <si>
    <t>DMA</t>
  </si>
  <si>
    <t>Dominican Republic</t>
  </si>
  <si>
    <t>DOM</t>
  </si>
  <si>
    <t>Ecuador</t>
  </si>
  <si>
    <t>ECU</t>
  </si>
  <si>
    <t>Estrategia Nacional de Inclusión Financiera 2020–2024</t>
  </si>
  <si>
    <t>Egypt, Arab Rep.</t>
  </si>
  <si>
    <t>EGY</t>
  </si>
  <si>
    <t>The Central Bank of Egypt's Circular of August 16, 2018; The Central Bank of Egypt's Circular of September 2, 2018</t>
  </si>
  <si>
    <t>El Salvador</t>
  </si>
  <si>
    <t>SLV</t>
  </si>
  <si>
    <t>Política Nacional de Inclusión Financiera (PNIF) 2021-2024</t>
  </si>
  <si>
    <t>Equatorial Guinea</t>
  </si>
  <si>
    <t>GNQ</t>
  </si>
  <si>
    <t>Eritrea</t>
  </si>
  <si>
    <t>ERI</t>
  </si>
  <si>
    <t>Estonia</t>
  </si>
  <si>
    <t>EST</t>
  </si>
  <si>
    <t>Eswatini</t>
  </si>
  <si>
    <t>SWZ</t>
  </si>
  <si>
    <t>National Financial Inclusion Strategy for Swaziland 2017 - 2022</t>
  </si>
  <si>
    <t>Ethiopia</t>
  </si>
  <si>
    <t>ETH</t>
  </si>
  <si>
    <t>Fiji</t>
  </si>
  <si>
    <t>FJI</t>
  </si>
  <si>
    <t>Financial Sector Development Policy Statement No. 1 on Minimum Requirements for the Provision of Disaggregated Data, Sec. 4.0</t>
  </si>
  <si>
    <t>Fiji's Financial Inclusion Plan 2022-2031</t>
  </si>
  <si>
    <t>Finland</t>
  </si>
  <si>
    <t>FIN</t>
  </si>
  <si>
    <t>France</t>
  </si>
  <si>
    <t>FRA</t>
  </si>
  <si>
    <t>Gabon</t>
  </si>
  <si>
    <t>GAB</t>
  </si>
  <si>
    <t>Gambia, The</t>
  </si>
  <si>
    <t>GMB</t>
  </si>
  <si>
    <t>The NFIS of 2022</t>
  </si>
  <si>
    <t>Georgia</t>
  </si>
  <si>
    <t>GEO</t>
  </si>
  <si>
    <t>Germany</t>
  </si>
  <si>
    <t>DEU</t>
  </si>
  <si>
    <t>Ghana</t>
  </si>
  <si>
    <t>GHA</t>
  </si>
  <si>
    <t>National Financial Inclusion and Development Strategy (NFIDS) 2018-2023</t>
  </si>
  <si>
    <t>Greece</t>
  </si>
  <si>
    <t>GRC</t>
  </si>
  <si>
    <t>Grenada</t>
  </si>
  <si>
    <t>GRD</t>
  </si>
  <si>
    <t>Guatemala</t>
  </si>
  <si>
    <t>GTM</t>
  </si>
  <si>
    <t>Guinea</t>
  </si>
  <si>
    <t>GIN</t>
  </si>
  <si>
    <t>Guinea-Bissau</t>
  </si>
  <si>
    <t>GNB</t>
  </si>
  <si>
    <t>Guyana</t>
  </si>
  <si>
    <t>GUY</t>
  </si>
  <si>
    <t>Haiti</t>
  </si>
  <si>
    <t>HTI</t>
  </si>
  <si>
    <t>Honduras</t>
  </si>
  <si>
    <t>HND</t>
  </si>
  <si>
    <t>Plan de Inclusión Financiera para las mujeres de Honduras, 2019</t>
  </si>
  <si>
    <t>Hong Kong SAR, China</t>
  </si>
  <si>
    <t>HKG</t>
  </si>
  <si>
    <t>Hungary</t>
  </si>
  <si>
    <t>HUN</t>
  </si>
  <si>
    <t>Iceland</t>
  </si>
  <si>
    <t>ISL</t>
  </si>
  <si>
    <t>India-Mumbai</t>
  </si>
  <si>
    <t>IND</t>
  </si>
  <si>
    <t>Reserve Bank of India Circular: RPCD.PLNFS.BC.No.40/06.02.79/2000-01</t>
  </si>
  <si>
    <t>National Strategy for Financial Inclusion 2019-2024</t>
  </si>
  <si>
    <t>Indonesia</t>
  </si>
  <si>
    <t>IDN</t>
  </si>
  <si>
    <t>Iran, Islamic Rep.</t>
  </si>
  <si>
    <t>IRN</t>
  </si>
  <si>
    <t>Iraq</t>
  </si>
  <si>
    <t>IRQ</t>
  </si>
  <si>
    <t>Ireland</t>
  </si>
  <si>
    <t>IRL</t>
  </si>
  <si>
    <t>Equal Status Act, Sec. 5(5)</t>
  </si>
  <si>
    <t>Israel</t>
  </si>
  <si>
    <t>ISR</t>
  </si>
  <si>
    <t>Italy</t>
  </si>
  <si>
    <t>ITA</t>
  </si>
  <si>
    <t>Jamaica</t>
  </si>
  <si>
    <t>JAM</t>
  </si>
  <si>
    <t>Japan</t>
  </si>
  <si>
    <t>JPN</t>
  </si>
  <si>
    <t>Jordan</t>
  </si>
  <si>
    <t>JOR</t>
  </si>
  <si>
    <t>Kazakhstan</t>
  </si>
  <si>
    <t>KAZ</t>
  </si>
  <si>
    <t>Kenya</t>
  </si>
  <si>
    <t>KEN</t>
  </si>
  <si>
    <t>Kiribati</t>
  </si>
  <si>
    <t>KIR</t>
  </si>
  <si>
    <t>Korea, Rep.</t>
  </si>
  <si>
    <t>KOR</t>
  </si>
  <si>
    <t>Kosovo</t>
  </si>
  <si>
    <t>KSV</t>
  </si>
  <si>
    <t>Kuwait</t>
  </si>
  <si>
    <t>KWT</t>
  </si>
  <si>
    <t>Kyrgyz Republic</t>
  </si>
  <si>
    <t>KGZ</t>
  </si>
  <si>
    <t>Lao PDR</t>
  </si>
  <si>
    <t>LAO</t>
  </si>
  <si>
    <t>Latvia</t>
  </si>
  <si>
    <t>LVA</t>
  </si>
  <si>
    <t>Lebanon</t>
  </si>
  <si>
    <t>LBN</t>
  </si>
  <si>
    <t>Lesotho</t>
  </si>
  <si>
    <t>LSO</t>
  </si>
  <si>
    <t>The Supervision Annual Report of the Central Bank of Lesotho</t>
  </si>
  <si>
    <t>Liberia</t>
  </si>
  <si>
    <t>LBR</t>
  </si>
  <si>
    <t xml:space="preserve">The National Financial Inclusion Strategy (2020-2024) </t>
  </si>
  <si>
    <t>Libya</t>
  </si>
  <si>
    <t>LBY</t>
  </si>
  <si>
    <t>Lithuania</t>
  </si>
  <si>
    <t>LTU</t>
  </si>
  <si>
    <t>Luxembourg</t>
  </si>
  <si>
    <t>LUX</t>
  </si>
  <si>
    <t>Madagascar</t>
  </si>
  <si>
    <t>MDG</t>
  </si>
  <si>
    <t>Stratégie Nationale d'Inclusion Financière à Madagascar 2018-2022</t>
  </si>
  <si>
    <t>Malawi</t>
  </si>
  <si>
    <t>MWI</t>
  </si>
  <si>
    <t>Malaysia</t>
  </si>
  <si>
    <t>MYS</t>
  </si>
  <si>
    <t>Maldives</t>
  </si>
  <si>
    <t>MDV</t>
  </si>
  <si>
    <t>Mali</t>
  </si>
  <si>
    <t>MLI</t>
  </si>
  <si>
    <t>Malta</t>
  </si>
  <si>
    <t>MLT</t>
  </si>
  <si>
    <t>Marshall Islands</t>
  </si>
  <si>
    <t>MHL</t>
  </si>
  <si>
    <t xml:space="preserve">Mauritania has the National Strategy of the Promotion of Women (2005-2008). It focused on microcredits and diminishing poverty. We could not locate any more recent version. </t>
  </si>
  <si>
    <t>MRT</t>
  </si>
  <si>
    <t>Mauritius</t>
  </si>
  <si>
    <t>MUS</t>
  </si>
  <si>
    <t>Mexico</t>
  </si>
  <si>
    <t>MEX</t>
  </si>
  <si>
    <t>Política Nacional de Inclusión Financiera 2020-2024</t>
  </si>
  <si>
    <t>Micronesia, Fed. Sts.</t>
  </si>
  <si>
    <t>FSM</t>
  </si>
  <si>
    <t>Moldova</t>
  </si>
  <si>
    <t>MDA</t>
  </si>
  <si>
    <t>Mongolia</t>
  </si>
  <si>
    <t>MNG</t>
  </si>
  <si>
    <t>Montenegro</t>
  </si>
  <si>
    <t>MNE</t>
  </si>
  <si>
    <t>Morocco</t>
  </si>
  <si>
    <t>MAR</t>
  </si>
  <si>
    <t>Stratégie Nationale d’Inclusion Financière 2019</t>
  </si>
  <si>
    <t>Mozambique</t>
  </si>
  <si>
    <t>MOZ</t>
  </si>
  <si>
    <t>IV National Action Plan for the Advancement of Women 2018 – 2024</t>
  </si>
  <si>
    <t>Myanmar</t>
  </si>
  <si>
    <t>MMR</t>
  </si>
  <si>
    <t>Myanmar Financial Inclusion Roadmap 2019-2023</t>
  </si>
  <si>
    <t>Namibia</t>
  </si>
  <si>
    <t>NAM</t>
  </si>
  <si>
    <t>Nepal</t>
  </si>
  <si>
    <t>NPL</t>
  </si>
  <si>
    <t>Netherlands</t>
  </si>
  <si>
    <t>NLD</t>
  </si>
  <si>
    <t>New Zealand</t>
  </si>
  <si>
    <t>NZL</t>
  </si>
  <si>
    <t>Nicaragua</t>
  </si>
  <si>
    <t>NIC</t>
  </si>
  <si>
    <t>Niger</t>
  </si>
  <si>
    <t>NER</t>
  </si>
  <si>
    <t>Strategie Nationale de Finance Inclusive 2019-2023</t>
  </si>
  <si>
    <t>Nigeria</t>
  </si>
  <si>
    <t>NGA</t>
  </si>
  <si>
    <t>Revised National Financial Inclusion Strategy (NFIS 2.0)</t>
  </si>
  <si>
    <t>North Macedonia</t>
  </si>
  <si>
    <t>MKD</t>
  </si>
  <si>
    <t>Strategy for Development of Women Entrepreneurship in the Republic of North Macedonia</t>
  </si>
  <si>
    <t>Norway</t>
  </si>
  <si>
    <t>NOR</t>
  </si>
  <si>
    <t>Oman</t>
  </si>
  <si>
    <t>OMN</t>
  </si>
  <si>
    <t>Pakistan</t>
  </si>
  <si>
    <t>PAK</t>
  </si>
  <si>
    <t xml:space="preserve">Pakistan's National Financial Inclusion Strategy </t>
  </si>
  <si>
    <t>Palau</t>
  </si>
  <si>
    <t>PLW</t>
  </si>
  <si>
    <t>Panama</t>
  </si>
  <si>
    <t>PAN</t>
  </si>
  <si>
    <t>Papua New Guinea</t>
  </si>
  <si>
    <t>PNG</t>
  </si>
  <si>
    <t>Paraguay</t>
  </si>
  <si>
    <t>PRY</t>
  </si>
  <si>
    <t>Peru</t>
  </si>
  <si>
    <t>PER</t>
  </si>
  <si>
    <t>The Multisectoral Strategic Plan of the National Policy for Financial Inclusion</t>
  </si>
  <si>
    <t>Philippines</t>
  </si>
  <si>
    <t>PHL</t>
  </si>
  <si>
    <t>Philippine's National Strategy for Financial Inclusion</t>
  </si>
  <si>
    <t>Poland</t>
  </si>
  <si>
    <t>POL</t>
  </si>
  <si>
    <t>Portugal</t>
  </si>
  <si>
    <t>PRT</t>
  </si>
  <si>
    <t>Puerto Rico (U.S.)</t>
  </si>
  <si>
    <t>PRI</t>
  </si>
  <si>
    <t>Qatar</t>
  </si>
  <si>
    <t>QAT</t>
  </si>
  <si>
    <t>Romania</t>
  </si>
  <si>
    <t>ROM</t>
  </si>
  <si>
    <t>Russian Federation</t>
  </si>
  <si>
    <t>RUS</t>
  </si>
  <si>
    <t>Rwanda</t>
  </si>
  <si>
    <t>RWA</t>
  </si>
  <si>
    <t>Revised National Gender Policy - February 2021</t>
  </si>
  <si>
    <t>Samoa</t>
  </si>
  <si>
    <t>WSM</t>
  </si>
  <si>
    <t>San Marino</t>
  </si>
  <si>
    <t>SMR</t>
  </si>
  <si>
    <t>São Tomé and Príncipe</t>
  </si>
  <si>
    <t>STP</t>
  </si>
  <si>
    <t>National Strategy of Financial Inclusion, 2021-2025</t>
  </si>
  <si>
    <t>Saudi Arabia</t>
  </si>
  <si>
    <t>SAU</t>
  </si>
  <si>
    <t>Senegal</t>
  </si>
  <si>
    <t>SEN</t>
  </si>
  <si>
    <t>Strategie Nationale D’Inclusion Financiere 2022-2026</t>
  </si>
  <si>
    <t>Serbia</t>
  </si>
  <si>
    <t>SRB</t>
  </si>
  <si>
    <t>Seychelles</t>
  </si>
  <si>
    <t>SYC</t>
  </si>
  <si>
    <t>Sierra Leone</t>
  </si>
  <si>
    <t>SLE</t>
  </si>
  <si>
    <t>Sierra Leone's National Financial Inclusion Strategy (2022-2026)</t>
  </si>
  <si>
    <t>Singapore</t>
  </si>
  <si>
    <t>SGP</t>
  </si>
  <si>
    <t>Slovak Republic</t>
  </si>
  <si>
    <t>SVK</t>
  </si>
  <si>
    <t>Slovenia</t>
  </si>
  <si>
    <t>SVN</t>
  </si>
  <si>
    <t>Solomon Islands</t>
  </si>
  <si>
    <t>SLB</t>
  </si>
  <si>
    <t>National Financial Inclusion Strategy: 2021-2025</t>
  </si>
  <si>
    <t>Somalia</t>
  </si>
  <si>
    <t>SOM</t>
  </si>
  <si>
    <t>South Africa</t>
  </si>
  <si>
    <t>ZAF</t>
  </si>
  <si>
    <t>South Sudan</t>
  </si>
  <si>
    <t>SSD</t>
  </si>
  <si>
    <t>Spain</t>
  </si>
  <si>
    <t>ESP</t>
  </si>
  <si>
    <t>Sri Lanka</t>
  </si>
  <si>
    <t>LKA</t>
  </si>
  <si>
    <t>National Financial Inclusion Strategy 2021- 2024</t>
  </si>
  <si>
    <t>St. Kitts and Nevis</t>
  </si>
  <si>
    <t>KNA</t>
  </si>
  <si>
    <t>St. Lucia</t>
  </si>
  <si>
    <t>LCA</t>
  </si>
  <si>
    <t>St. Vincent and the Grenadines</t>
  </si>
  <si>
    <t>VCT</t>
  </si>
  <si>
    <t>Sudan</t>
  </si>
  <si>
    <t>SDN</t>
  </si>
  <si>
    <t>Suriname</t>
  </si>
  <si>
    <t>SUR</t>
  </si>
  <si>
    <t>Sweden</t>
  </si>
  <si>
    <t>SWE</t>
  </si>
  <si>
    <t>Switzerland</t>
  </si>
  <si>
    <t>CHE</t>
  </si>
  <si>
    <t>Syrian Arab Republic</t>
  </si>
  <si>
    <t>SYR</t>
  </si>
  <si>
    <t>Taiwan, China</t>
  </si>
  <si>
    <t>TWN</t>
  </si>
  <si>
    <t>Tajikistan</t>
  </si>
  <si>
    <t>TJK</t>
  </si>
  <si>
    <t>Tanzania</t>
  </si>
  <si>
    <t>TZA</t>
  </si>
  <si>
    <t>National Financial Inclusion Framework 2018-2022</t>
  </si>
  <si>
    <t>Thailand</t>
  </si>
  <si>
    <t>THA</t>
  </si>
  <si>
    <t>Timor-Leste</t>
  </si>
  <si>
    <t>TMP</t>
  </si>
  <si>
    <t xml:space="preserve">National Strategy for Financial Inclusion (2017-2022) </t>
  </si>
  <si>
    <t>Togo</t>
  </si>
  <si>
    <t>TGO</t>
  </si>
  <si>
    <t>Stratégie Nationale d’Inclusion Financière 2020-2024</t>
  </si>
  <si>
    <t>Tonga</t>
  </si>
  <si>
    <t>TON</t>
  </si>
  <si>
    <t>Trinidad and Tobago</t>
  </si>
  <si>
    <t>TTO</t>
  </si>
  <si>
    <t>Tunisia</t>
  </si>
  <si>
    <t>TUN</t>
  </si>
  <si>
    <t>Stratégie Nationale d’inclusion financière 2018 - 2022</t>
  </si>
  <si>
    <t>Turkey</t>
  </si>
  <si>
    <t>TUR</t>
  </si>
  <si>
    <t>Uganda</t>
  </si>
  <si>
    <t>UGA</t>
  </si>
  <si>
    <t>The Republic of Uganda National Financial Inclusion Strategy 2017-2022</t>
  </si>
  <si>
    <t>Ukraine</t>
  </si>
  <si>
    <t>UKR</t>
  </si>
  <si>
    <t>National Strategy for Creating a Barrier-free Environment in Ukraine until 2030</t>
  </si>
  <si>
    <t>United Arab Emirates</t>
  </si>
  <si>
    <t>ARE</t>
  </si>
  <si>
    <t>United Kingdom</t>
  </si>
  <si>
    <t>GBR</t>
  </si>
  <si>
    <t>United States</t>
  </si>
  <si>
    <t>USA</t>
  </si>
  <si>
    <t>Uruguay</t>
  </si>
  <si>
    <t>URY</t>
  </si>
  <si>
    <t>Uzbekistan</t>
  </si>
  <si>
    <t>UZB</t>
  </si>
  <si>
    <t>Vanuatu</t>
  </si>
  <si>
    <t>VUT</t>
  </si>
  <si>
    <t>Vanuatu National Financial Inclusion Strategy 2018 – 2023</t>
  </si>
  <si>
    <t>Venezuela, RB</t>
  </si>
  <si>
    <t>VEN</t>
  </si>
  <si>
    <t>Vietnam</t>
  </si>
  <si>
    <t>VNM</t>
  </si>
  <si>
    <t>The Prime Minister's Decision No.149/QD-TTG, incorporating Vietnam's National Financial Inclusion Strategy</t>
  </si>
  <si>
    <t>West Bank and Gaza</t>
  </si>
  <si>
    <t>WBG</t>
  </si>
  <si>
    <t>National Financial Inclusion Strategy 2022-2025</t>
  </si>
  <si>
    <t>Yemen, Rep.</t>
  </si>
  <si>
    <t>YEM</t>
  </si>
  <si>
    <t>Zambia</t>
  </si>
  <si>
    <t>ZMB</t>
  </si>
  <si>
    <t>National Financial Inclusion Strategy 2017-2022</t>
  </si>
  <si>
    <t>Zimbabwe</t>
  </si>
  <si>
    <t>ZWE</t>
  </si>
  <si>
    <t>Priorities of the Financial Inclusion Prgramme of the Russian Federation for 2022-2024</t>
  </si>
  <si>
    <t>Methodology</t>
  </si>
  <si>
    <r>
      <rPr>
        <b/>
        <sz val="11"/>
        <color theme="1"/>
        <rFont val="Calibri"/>
        <family val="2"/>
        <scheme val="minor"/>
      </rPr>
      <t xml:space="preserve">The answer is “No” </t>
    </r>
    <r>
      <rPr>
        <sz val="11"/>
        <color theme="1"/>
        <rFont val="Calibri"/>
        <family val="2"/>
        <scheme val="minor"/>
      </rPr>
      <t xml:space="preserve">if the NFIS provides -in general- for facilitating access to credit to different vulnerable segments of society; provides for offering women financial services tailored to their needs (without specifying credit or loans); or when the NFIS is silent. </t>
    </r>
  </si>
  <si>
    <r>
      <rPr>
        <b/>
        <sz val="11"/>
        <color theme="1"/>
        <rFont val="Calibri"/>
        <family val="2"/>
        <scheme val="minor"/>
      </rPr>
      <t xml:space="preserve">The answer is “Yes” </t>
    </r>
    <r>
      <rPr>
        <sz val="11"/>
        <color theme="1"/>
        <rFont val="Calibri"/>
        <family val="2"/>
        <scheme val="minor"/>
      </rPr>
      <t xml:space="preserve">if the NFIS requires/recommends/encourages the collection of sex-disaggregated data. </t>
    </r>
  </si>
  <si>
    <r>
      <rPr>
        <b/>
        <sz val="11"/>
        <color theme="1"/>
        <rFont val="Calibri"/>
        <family val="2"/>
        <scheme val="minor"/>
      </rPr>
      <t>The answer is “No”</t>
    </r>
    <r>
      <rPr>
        <sz val="11"/>
        <color theme="1"/>
        <rFont val="Calibri"/>
        <family val="2"/>
        <scheme val="minor"/>
      </rPr>
      <t xml:space="preserve"> if the NFIS does not require/recommend/encourage the collection of sex-disaggregated data; or if the NFIS contains sex-disaggregated data but does not require/recommend/encourage its collection. </t>
    </r>
  </si>
  <si>
    <r>
      <t xml:space="preserve">The answer is "No," if: 
</t>
    </r>
    <r>
      <rPr>
        <sz val="11"/>
        <color theme="1"/>
        <rFont val="Calibri"/>
        <family val="2"/>
        <scheme val="minor"/>
      </rPr>
      <t>A. There is no financial inclusion strategy, plan, or policy; this includes instances where there are other instruments to support female entrepreneurs, women’s economic empowerment or financial literacy; or 
B. There is a national inclusion strategy that has expired; or 
C. There is a national financial inclusion strategy that was issued after the cut-off date (June 30, 2022); or
D. There is a financial inclusion strategy, but it was issued by an NGO or a private institution.</t>
    </r>
  </si>
  <si>
    <r>
      <t>The answer is "Yes,"</t>
    </r>
    <r>
      <rPr>
        <sz val="11"/>
        <color theme="1"/>
        <rFont val="Calibri"/>
        <family val="2"/>
        <scheme val="minor"/>
      </rPr>
      <t xml:space="preserve"> if there is a valid (current), official, government-issued national financial inclusion strategy,  plan, or policy (cut-off date: June 30, 2022)</t>
    </r>
  </si>
  <si>
    <r>
      <rPr>
        <b/>
        <sz val="11"/>
        <color theme="1"/>
        <rFont val="Calibri"/>
        <family val="2"/>
        <scheme val="minor"/>
      </rPr>
      <t xml:space="preserve">The answer is “Yes,” </t>
    </r>
    <r>
      <rPr>
        <sz val="11"/>
        <color theme="1"/>
        <rFont val="Calibri"/>
        <family val="2"/>
        <scheme val="minor"/>
      </rPr>
      <t xml:space="preserve">if the valid (current), official, government-issued national financial inclusion strategy, plan, or policy lists women’s financial inclusion as one of its objectives or women as one of its target groups. </t>
    </r>
  </si>
  <si>
    <r>
      <rPr>
        <b/>
        <sz val="11"/>
        <color theme="1"/>
        <rFont val="Calibri"/>
        <family val="2"/>
        <scheme val="minor"/>
      </rPr>
      <t>The answer is ”No,”</t>
    </r>
    <r>
      <rPr>
        <sz val="11"/>
        <color theme="1"/>
        <rFont val="Calibri"/>
        <family val="2"/>
        <scheme val="minor"/>
      </rPr>
      <t xml:space="preserve"> if</t>
    </r>
    <r>
      <rPr>
        <b/>
        <sz val="11"/>
        <color theme="1"/>
        <rFont val="Calibri"/>
        <family val="2"/>
        <scheme val="minor"/>
      </rPr>
      <t xml:space="preserve"> </t>
    </r>
    <r>
      <rPr>
        <sz val="11"/>
        <color theme="1"/>
        <rFont val="Calibri"/>
        <family val="2"/>
        <scheme val="minor"/>
      </rPr>
      <t>there is no national financial inclusion or the financial inclusion strategy does not list women’s financial inclusion as one of its objectives or women as target groups.</t>
    </r>
  </si>
  <si>
    <t>5. Are banks or other financial institutions required to submit anonymized sex-disaggregated data as part of their reporting obligations?</t>
  </si>
  <si>
    <t>Survey Question</t>
  </si>
  <si>
    <t xml:space="preserve">1. Does the economy have a current national financial inclusion strategy? </t>
  </si>
  <si>
    <t xml:space="preserve">2. If Yes, does the national financial inclusion strategy highlight the need to improve inclusion for women? </t>
  </si>
  <si>
    <t xml:space="preserve">3. If Yes, does the national financial inclusion strategy call for the need to increase women's access to credit? </t>
  </si>
  <si>
    <t>4. If Yes, does the national financial inclusion strategy call for the collection of sex-disaggregated data?</t>
  </si>
  <si>
    <r>
      <rPr>
        <b/>
        <sz val="11"/>
        <color theme="1"/>
        <rFont val="Calibri"/>
        <family val="2"/>
        <scheme val="minor"/>
      </rPr>
      <t>The answer is “Yes”</t>
    </r>
    <r>
      <rPr>
        <sz val="11"/>
        <color theme="1"/>
        <rFont val="Calibri"/>
        <family val="2"/>
        <scheme val="minor"/>
      </rPr>
      <t xml:space="preserve"> when the NFIS provides explicitly for easing/encouraging/establishing credit lines that fit women’s needs or facilitating women’s access to credit/loans.</t>
    </r>
  </si>
  <si>
    <t xml:space="preserve">If Yes, does the national financial inclusion strategy highlight the need to improve inclusion for women? </t>
  </si>
  <si>
    <t>If Yes, does the national financial inclusion strategy call for the need to increase women's access to credit? (No/No FI Strategy/Data Not Available=0; Yes=1)</t>
  </si>
  <si>
    <t xml:space="preserve">Does the economy have a current national financial inclusion strategy?  (Data cutoff date: June 30, 2022) </t>
  </si>
  <si>
    <t xml:space="preserve">If Yes, does the national financial inclusion strategy call for the need to increase women's access to credit? </t>
  </si>
  <si>
    <t xml:space="preserve">If Yes, does the national financial inclusion strategy call for the collection of sex-disaggregated data? </t>
  </si>
  <si>
    <t>Are banks or other financial institutions required to submit anonymized sex-disaggregated data as part of their reporting obligations? (No=0; Yes=1)</t>
  </si>
  <si>
    <t>Does the economy have a current national financial inclusion strategy? (No=0; Yes=1)</t>
  </si>
  <si>
    <t>If Yes, does the national financial inclusion strategy call for the collection of sex-disaggregated data? (No/No FI Strategy/Data Not Available=0; Yes=1</t>
  </si>
  <si>
    <t>Estrategia Nacional de Inclusion Financiera para Guatemala, ENIF 2019-2023</t>
  </si>
  <si>
    <t>National Strategy for Increasing Financial Inclusion for 2021-2023; Strategy for Achieving Gender Equality in Uzbekistan until 2030, Ch.4</t>
  </si>
  <si>
    <r>
      <rPr>
        <b/>
        <sz val="11"/>
        <color theme="1"/>
        <rFont val="Calibri"/>
        <family val="2"/>
        <scheme val="minor"/>
      </rPr>
      <t xml:space="preserve">The answer is “No,” if: </t>
    </r>
    <r>
      <rPr>
        <sz val="11"/>
        <color theme="1"/>
        <rFont val="Calibri"/>
        <family val="2"/>
        <scheme val="minor"/>
      </rPr>
      <t xml:space="preserve">
A. There is no explicit legal provision that requires banks or other financial institutions to report sex-disaggregated data; or
B. A legal provision requires public institutions to report sex-disaggregated data but does not explicitly mention banks and other financial institutions; or 
C. Evidence shows that sex-disaggregated data are collected in practice, but there is no legal provision that requires banks to report this data; or 
D. Sex-disaggregated data is collected only based on private (non-governmental) initiatives without mandated reporting requirements. 
</t>
    </r>
  </si>
  <si>
    <r>
      <rPr>
        <b/>
        <sz val="11"/>
        <color theme="1"/>
        <rFont val="Calibri"/>
        <family val="2"/>
        <scheme val="minor"/>
      </rPr>
      <t xml:space="preserve">The answer is “Yes,” </t>
    </r>
    <r>
      <rPr>
        <sz val="11"/>
        <color theme="1"/>
        <rFont val="Calibri"/>
        <family val="2"/>
        <scheme val="minor"/>
      </rPr>
      <t xml:space="preserve">when there is an explicit legal provision that requires banks and/or other financial institutions to report sex-disaggregated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</si>
</sst>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9C0006"/>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theme="9" tint="0.79998168889431442"/>
        <bgColor indexed="64"/>
      </patternFill>
    </fill>
    <fill>
      <patternFill patternType="solid">
        <fgColor theme="9" tint="0.399945066682943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4" borderId="0" applyNumberFormat="0" applyBorder="0" applyAlignment="0" applyProtection="0"/>
  </cellStyleXfs>
  <cellXfs count="21">
    <xf numFmtId="0" fontId="0" fillId="0" borderId="0" xfId="0"/>
    <xf numFmtId="0" fontId="2" fillId="2" borderId="1" xfId="0" applyFont="1" applyFill="1" applyBorder="1" applyAlignment="1">
      <alignment wrapText="1"/>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fill"/>
    </xf>
    <xf numFmtId="0" fontId="0" fillId="3" borderId="0" xfId="0" applyFill="1"/>
    <xf numFmtId="0" fontId="0" fillId="5" borderId="0" xfId="0" applyFill="1"/>
    <xf numFmtId="0" fontId="0" fillId="6" borderId="4" xfId="0" applyFill="1" applyBorder="1" applyAlignment="1">
      <alignment vertical="top" wrapText="1"/>
    </xf>
    <xf numFmtId="0" fontId="0" fillId="6" borderId="6" xfId="0" applyFill="1" applyBorder="1" applyAlignment="1">
      <alignment vertical="top" wrapText="1"/>
    </xf>
    <xf numFmtId="0" fontId="0" fillId="6" borderId="2" xfId="0" applyFill="1" applyBorder="1" applyAlignment="1">
      <alignment vertical="top" wrapText="1"/>
    </xf>
    <xf numFmtId="0" fontId="2" fillId="7" borderId="0" xfId="0" applyFont="1" applyFill="1" applyAlignment="1">
      <alignment horizontal="left"/>
    </xf>
    <xf numFmtId="0" fontId="2" fillId="7" borderId="8" xfId="0" applyFont="1" applyFill="1" applyBorder="1" applyAlignment="1">
      <alignment horizontal="left"/>
    </xf>
    <xf numFmtId="0" fontId="2" fillId="6" borderId="0" xfId="0" applyFont="1" applyFill="1" applyAlignment="1">
      <alignment horizontal="left" wrapText="1"/>
    </xf>
    <xf numFmtId="0" fontId="0" fillId="0" borderId="0" xfId="0" applyAlignment="1">
      <alignment wrapText="1"/>
    </xf>
    <xf numFmtId="0" fontId="0" fillId="3" borderId="1" xfId="0" applyFill="1" applyBorder="1" applyAlignment="1"/>
    <xf numFmtId="0" fontId="0" fillId="5" borderId="1" xfId="0" applyFill="1" applyBorder="1" applyAlignment="1"/>
    <xf numFmtId="0" fontId="0" fillId="3" borderId="1" xfId="1" applyFont="1" applyFill="1" applyBorder="1" applyAlignment="1"/>
    <xf numFmtId="0" fontId="0" fillId="5" borderId="1" xfId="1" applyFont="1" applyFill="1" applyBorder="1" applyAlignment="1"/>
    <xf numFmtId="0" fontId="0" fillId="6" borderId="7" xfId="0" applyFill="1" applyBorder="1" applyAlignment="1">
      <alignment horizontal="left" vertical="center" wrapText="1"/>
    </xf>
    <xf numFmtId="0" fontId="0" fillId="6" borderId="5" xfId="0" applyFill="1" applyBorder="1" applyAlignment="1">
      <alignment horizontal="left" vertical="center" wrapText="1"/>
    </xf>
    <xf numFmtId="0" fontId="0" fillId="6" borderId="3" xfId="0" applyFill="1" applyBorder="1" applyAlignment="1">
      <alignment horizontal="left" vertical="center" wrapText="1"/>
    </xf>
  </cellXfs>
  <cellStyles count="2">
    <cellStyle name="Bad" xfId="1" builtinId="27"/>
    <cellStyle name="Normal" xfId="0" builtinId="0"/>
  </cellStyles>
  <dxfs count="0"/>
  <tableStyles count="0" defaultTableStyle="TableStyleMedium2" defaultPivotStyle="PivotStyleLight16"/>
  <colors>
    <mruColors>
      <color rgb="FFD69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melsaman_worldbank_org\Documents\Desktop\CGAP%20Financial%20Inclusion%20Strategies%20Proposal\WBL%20Financial%20Inclusion%20Coding%20Sheet_No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L FI Data"/>
      <sheetName val="Financial Inclusion Data Set"/>
      <sheetName val="Analysis"/>
      <sheetName val="Sheet1"/>
    </sheetNames>
    <sheetDataSet>
      <sheetData sheetId="0">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t="str">
            <v>EconomyCode</v>
          </cell>
          <cell r="C2" t="str">
            <v>Region</v>
          </cell>
          <cell r="D2" t="str">
            <v>IncomeGroup</v>
          </cell>
          <cell r="E2" t="str">
            <v>Are banks or other financial institutions required to submit anonymized sex-disaggregated data as part of their reporting obligations?</v>
          </cell>
          <cell r="F2" t="str">
            <v>Fam_A2F_DisaggregData_LB</v>
          </cell>
          <cell r="G2" t="str">
            <v>Fam_A2F_DisaggregData_URL</v>
          </cell>
          <cell r="H2" t="str">
            <v>Comments on sex disaggregated data reporting mandates</v>
          </cell>
          <cell r="I2" t="str">
            <v>Does the requirement include anonymized sex-disaggregated data reporting for individual/retail accounts?</v>
          </cell>
          <cell r="J2" t="str">
            <v>Fam_A2F_DisaggregDataIndividual_LB</v>
          </cell>
          <cell r="K2" t="str">
            <v>Fam_A2F_DisaggregDataIndividual_URL</v>
          </cell>
          <cell r="L2" t="str">
            <v>Does the requirement include anonymized sex-disaggregated data reporting for business/commercial accounts (i.e., women-led businesses, men-led businesses, etc.)?</v>
          </cell>
          <cell r="M2" t="str">
            <v>Fam_A2F_DisaggregDataBusiness_LB</v>
          </cell>
          <cell r="N2" t="str">
            <v>Fam_A2F_DisaggregDataBusiness_URL</v>
          </cell>
          <cell r="O2" t="str">
            <v xml:space="preserve">Is there a current national financial inclusion plan/strategy? (Data cutoff date: July 1, 2022) </v>
          </cell>
          <cell r="P2" t="str">
            <v xml:space="preserve">Does the (current) strategy mention women's financial inclusion? </v>
          </cell>
        </row>
        <row r="3">
          <cell r="B3" t="str">
            <v>AFG</v>
          </cell>
          <cell r="C3" t="str">
            <v>South Asia</v>
          </cell>
          <cell r="D3" t="str">
            <v>Low income</v>
          </cell>
          <cell r="E3" t="str">
            <v>No</v>
          </cell>
          <cell r="F3" t="str">
            <v>No applicable provisions could be located</v>
          </cell>
          <cell r="G3" t="str">
            <v/>
          </cell>
          <cell r="H3" t="str">
            <v xml:space="preserve">No applicable provisions could be located. In addition, our contributors confirmed that banks are not legally required to submit anonymized sex-disaggregated data as part of their reporting obligations. However, the National Financial Inclusion Strategy of Afghanistan has sex-disaggregated data published on the supply and demand sides for individuals as well as MSMEs. The NFIS of Afghanistan is available at, https://prisec.gov.af/wp-content/uploads/2019/10/NFIS-National-Financial-inclusion-strategy-Afghanistan-2020-2024-Draft.pdf / </v>
          </cell>
          <cell r="I3" t="str">
            <v>N/A</v>
          </cell>
          <cell r="K3" t="str">
            <v/>
          </cell>
          <cell r="L3" t="str">
            <v>N/A</v>
          </cell>
          <cell r="N3" t="str">
            <v/>
          </cell>
          <cell r="O3" t="str">
            <v>Yes</v>
          </cell>
          <cell r="P3" t="str">
            <v>Yes</v>
          </cell>
        </row>
        <row r="4">
          <cell r="B4" t="str">
            <v>ALB</v>
          </cell>
          <cell r="C4" t="str">
            <v>Europe &amp; Central Asia</v>
          </cell>
          <cell r="D4" t="str">
            <v>Upper middle income</v>
          </cell>
          <cell r="E4" t="str">
            <v>No</v>
          </cell>
          <cell r="F4" t="str">
            <v>Decision of Bank of Albania Supervisory Council No. 72, Art. 10.</v>
          </cell>
          <cell r="G4" t="str">
            <v>https://www.bankofalbania.org/rc/doc/Nr_72_2020_Per_funksionimin_e_Regjistrit_te_Kredive_ne_BSH_18146.pdf</v>
          </cell>
          <cell r="H4" t="str">
            <v xml:space="preserve">TBD - requirement to report sex-disaggregated data to credit registry (not clear on bank supervision reporting). 
Decision of Bank of Albania Supervisory Council No. 72, dated 2.12.2020 “About the Approval of the regulation “on the functioning of the register of loans in the Bank of Albania, as well as conditions and procedures for the recognition, use and review of data that administered in it”, Article 10, states that: 
"in the Register of Credits are reported, retained and processed data related to the identity, status of credit and credit exposure of borrowers and their associates, to data reporters. The data that are reported, kept and distributed in the Credit Registry, are defined in compliance with the criteria and categories for loans, other assets and off-balance sheet items, provided in the credit risk management regulations of the Bank of Albania. The type of data and their reporting formats in the Credit Registry are defined in Annex 3 of this regulatory." Annex 3 of this Decision contains the word "gjinia", which translates to gender. 
https://www.bankofalbania.org/rc/doc/Nr_72_2020_Per_funksionimin_e_Regjistrit_te_Kredive_ne_BSH_18146.pdf
Art. 13 states that banks and other financial institution are required to report the data: " Data reporters report to the Credit Registry within 15 (fifteen) the first working days of the following month, updating the data, which are provided as mandatory for reporting, according to the data reporting format in The Credit Registry, as well as the state of the loan portfolio together with the classifications relevant. Upon completion of the above deadline, data reporting is done only after is submitted by the data reporter, the request with the relevant justifications for opening of access to the system, and its approval by the Bank of Albania." / Albania has a reporting requirement but this does not include sex-disaggregated data. Also, Albania does not have an NFIS. </v>
          </cell>
          <cell r="I4" t="str">
            <v>N/A</v>
          </cell>
          <cell r="J4" t="str">
            <v>Decision of Bank of Albania Supervisory Council No. 72, Art. 3, Annex 3.</v>
          </cell>
          <cell r="K4" t="str">
            <v>https://www.bankofalbania.org/rc/doc/Nr_72_2020_Per_funksionimin_e_Regjistrit_te_Kredive_ne_BSH_18146.pdf</v>
          </cell>
          <cell r="L4" t="str">
            <v>N/A</v>
          </cell>
          <cell r="M4" t="str">
            <v>Decision of Bank of Albania Supervisory Council No. 72, Art. 3, Annex 3.</v>
          </cell>
          <cell r="N4" t="str">
            <v/>
          </cell>
          <cell r="O4" t="str">
            <v>No</v>
          </cell>
          <cell r="P4" t="str">
            <v>No FI Strategy</v>
          </cell>
        </row>
        <row r="5">
          <cell r="B5" t="str">
            <v>DZA</v>
          </cell>
          <cell r="C5" t="str">
            <v>Middle East &amp; North Africa</v>
          </cell>
          <cell r="D5" t="str">
            <v>Lower middle income</v>
          </cell>
          <cell r="E5" t="str">
            <v>No</v>
          </cell>
          <cell r="F5" t="str">
            <v>No applicable provisions could be located</v>
          </cell>
          <cell r="G5" t="str">
            <v/>
          </cell>
          <cell r="H5" t="str">
            <v xml:space="preserve">The Règlement de La Banque d'Algérie no. 12-01 along with the Centrale des Risques Entreprises et Ménages no. 04-2019 are the main existing frameworks for banking regulations and collecting information from banks and other financial services. However, neither mention gender or sex-disaggregated data in their reporting obligations.  / Algeria has a reporting requirement but this does not include sex-disaggregated data. Also, Albania does not have an NFIS. </v>
          </cell>
          <cell r="I5" t="str">
            <v>N/A</v>
          </cell>
          <cell r="K5" t="str">
            <v/>
          </cell>
          <cell r="L5" t="str">
            <v>N/A</v>
          </cell>
          <cell r="N5" t="str">
            <v/>
          </cell>
          <cell r="O5" t="str">
            <v>No</v>
          </cell>
          <cell r="P5" t="str">
            <v>No FI Strategy</v>
          </cell>
        </row>
        <row r="6">
          <cell r="B6" t="str">
            <v>AGO</v>
          </cell>
          <cell r="C6" t="str">
            <v>Sub-Saharan Africa</v>
          </cell>
          <cell r="D6" t="str">
            <v>Lower middle income</v>
          </cell>
          <cell r="E6" t="str">
            <v>No</v>
          </cell>
          <cell r="F6" t="str">
            <v>No applicable provisions could be located</v>
          </cell>
          <cell r="G6" t="str">
            <v/>
          </cell>
          <cell r="H6" t="str">
            <v xml:space="preserve">No legal provision (in any legal tool, such laws, executive regulations, circulars, instructions, or directives) found that mandates banks to submit anonymized sex-disaggregated data as part of their reporting requirements. The official site of the Central Bank of Angola does not contain information regarding to this data. See https://www.bna.ao/ Note contributor Nascimento said: “Currently it is not, but it will soon be required by the Central Bank (BNA). We were informed that a BNA Directive will shortly be released, imposing gender based reports” / </v>
          </cell>
          <cell r="I6" t="str">
            <v>N/A</v>
          </cell>
          <cell r="K6" t="str">
            <v/>
          </cell>
          <cell r="L6" t="str">
            <v>N/A</v>
          </cell>
          <cell r="N6" t="str">
            <v/>
          </cell>
          <cell r="O6" t="str">
            <v>No</v>
          </cell>
          <cell r="P6" t="str">
            <v>No FI Strategy</v>
          </cell>
        </row>
        <row r="7">
          <cell r="B7" t="str">
            <v>ATG</v>
          </cell>
          <cell r="C7" t="str">
            <v>Latin America &amp; Caribbean</v>
          </cell>
          <cell r="D7" t="str">
            <v>High income</v>
          </cell>
          <cell r="E7" t="str">
            <v>No</v>
          </cell>
          <cell r="F7" t="str">
            <v>No applicable provisions could be located</v>
          </cell>
          <cell r="G7" t="str">
            <v/>
          </cell>
          <cell r="H7" t="str">
            <v xml:space="preserve">No information about sex disaggregated data found in the Eastern Caribbean Central Bank website. See https://www.eccb-centralbank.org/. No such legal provision could be found in the Financial Institutions (Non-Banking) Act of 1985 : http://laws.gov.ag/wp-content/uploads/2018/08/cap-169.pdf or the Banking Act of 2005 : http://laws.gov.ag/wp-content/uploads/2018/08/a2005-14.pdf (art. 23 mandates that banks must provide information asked by the Central Bank but not specifying what kind of data has to be provided). / </v>
          </cell>
          <cell r="I7" t="str">
            <v>N/A</v>
          </cell>
          <cell r="K7" t="str">
            <v/>
          </cell>
          <cell r="L7" t="str">
            <v>N/A</v>
          </cell>
          <cell r="N7" t="str">
            <v/>
          </cell>
          <cell r="O7" t="str">
            <v>No</v>
          </cell>
          <cell r="P7" t="str">
            <v>No FI Strategy</v>
          </cell>
        </row>
        <row r="8">
          <cell r="B8" t="str">
            <v>ARG</v>
          </cell>
          <cell r="C8" t="str">
            <v>Latin America &amp; Caribbean</v>
          </cell>
          <cell r="D8" t="str">
            <v>Upper middle income</v>
          </cell>
          <cell r="E8" t="str">
            <v>No</v>
          </cell>
          <cell r="F8" t="str">
            <v>No applicable provisions could be located</v>
          </cell>
          <cell r="G8" t="str">
            <v/>
          </cell>
          <cell r="H8" t="str">
            <v xml:space="preserve">No legal provisions could be located, such as laws, executive regulations, circulars, instructions, or directives that mandates banks to submit anonymized sex-disaggregated data as part of their reporting requirements. Banks are not legally required to submit anonymized sex-disaggregated data as part of their reporting requirements. (See Central Bank official site: http://www.bcra.gov.ar/default.asp and Minister of Economy: https://www.argentina.gob.ar/economia / </v>
          </cell>
          <cell r="I8" t="str">
            <v>N/A</v>
          </cell>
          <cell r="K8" t="str">
            <v/>
          </cell>
          <cell r="L8" t="str">
            <v>N/A</v>
          </cell>
          <cell r="N8" t="str">
            <v/>
          </cell>
          <cell r="O8" t="str">
            <v>Yes</v>
          </cell>
          <cell r="P8" t="str">
            <v>Yes</v>
          </cell>
        </row>
        <row r="9">
          <cell r="B9" t="str">
            <v>ARM</v>
          </cell>
          <cell r="C9" t="str">
            <v>Europe &amp; Central Asia</v>
          </cell>
          <cell r="D9" t="str">
            <v>Upper middle income</v>
          </cell>
          <cell r="E9" t="str">
            <v>No</v>
          </cell>
          <cell r="F9" t="str">
            <v>No applicable provisions could be located</v>
          </cell>
          <cell r="G9" t="str">
            <v/>
          </cell>
          <cell r="H9" t="str">
            <v xml:space="preserve">No sex-disaggregated statistics could be located on the website of the Armenian Central Bank: https://www.cba.am/am/SitePages/Default.aspx, stats https://www.cba.am/ru/SitePages/statfinorg.aspxhttps://www.cba.am/ru/SitePages/statfinorg.aspx
CB law and regulation do not mention sex-disaggregated data. 
None of the WBL 2022 contributors mentioned requirement or practice of such data reporting. 
The Central Bank of Armenia collects sex-disaggregated financial literacy data.https://www.afi-global.org/sites/default/files/publications/2017-02/Guideline%20Note-25%20FID-Leveraging%20Gender%20Data.pdf / </v>
          </cell>
          <cell r="I9" t="str">
            <v>N/A</v>
          </cell>
          <cell r="K9" t="str">
            <v/>
          </cell>
          <cell r="L9" t="str">
            <v>N/A</v>
          </cell>
          <cell r="N9" t="str">
            <v/>
          </cell>
          <cell r="O9" t="str">
            <v>No</v>
          </cell>
          <cell r="P9" t="str">
            <v>No FI Strategy</v>
          </cell>
        </row>
        <row r="10">
          <cell r="B10" t="str">
            <v>AUS</v>
          </cell>
          <cell r="C10" t="str">
            <v>High income: OECD</v>
          </cell>
          <cell r="D10" t="str">
            <v>High income</v>
          </cell>
          <cell r="E10" t="str">
            <v>No</v>
          </cell>
          <cell r="F10" t="str">
            <v>No applicable provisions could be located</v>
          </cell>
          <cell r="G10" t="str">
            <v/>
          </cell>
          <cell r="H10" t="str">
            <v xml:space="preserve">No regulations requiring financial institutions to report sex-disaggregated data could be found. It was noted in the G20 that Australia's Westpac has women-specific banking propositions, but no required reporting of sex-disaggregated data could be found. None could be found through the Reserve Bank of Australia either. Further, all WBL 2022 contributors noted that no such provisions could be found: "On anonymized sex-disaggregated data (5.2a), the Australian Bureau of Statistics publishes the 'Gender Indicator', which includes sex-disaggregated data generally, including regarding economic security (see here: www.abs.gov.au/statistics/people/people-and-communities/gender-indicators-australia/latest-release). However, this publication is not a reporting obligation on banks."
https://www.g20-insights.org/policy_briefs/financial-inclusion-for-women-a-way-forward/; https://www.rba.gov.au/fin-services/ / </v>
          </cell>
          <cell r="I10" t="str">
            <v>N/A</v>
          </cell>
          <cell r="K10" t="str">
            <v/>
          </cell>
          <cell r="L10" t="str">
            <v>N/A</v>
          </cell>
          <cell r="N10" t="str">
            <v/>
          </cell>
          <cell r="O10" t="str">
            <v>Yes</v>
          </cell>
          <cell r="P10" t="str">
            <v>No</v>
          </cell>
        </row>
        <row r="11">
          <cell r="B11" t="str">
            <v>AUT</v>
          </cell>
          <cell r="C11" t="str">
            <v>High income: OECD</v>
          </cell>
          <cell r="D11" t="str">
            <v>High income</v>
          </cell>
          <cell r="E11" t="str">
            <v>No</v>
          </cell>
          <cell r="F11" t="str">
            <v>No applicable provisions could be located</v>
          </cell>
          <cell r="G11" t="str">
            <v/>
          </cell>
          <cell r="H11" t="str">
            <v xml:space="preserve">Both contributors replied No to this question. 
There are no gender statistics published on the website of the Austrian Central Bank or Financial Market Authority: 
https://www.oenb.at/Statistik/Standardisierte-Tabellen/Finanzinstitutionen/Kreditinstitute.html
https://www.fma.gv.at/en/
The Banking Law (Bankwesengesetz) requires publication of statistics on equal remuneration but does not mention reporting of sex disaggregated data for banks: https://www.ris.bka.gv.at/GeltendeFassung.wxe?Abfrage=Bundesnormen&amp;Gesetzesnummer=10004827 / </v>
          </cell>
          <cell r="I11" t="str">
            <v>N/A</v>
          </cell>
          <cell r="K11" t="str">
            <v/>
          </cell>
          <cell r="L11" t="str">
            <v>N/A</v>
          </cell>
          <cell r="N11" t="str">
            <v/>
          </cell>
          <cell r="O11" t="str">
            <v>No</v>
          </cell>
          <cell r="P11" t="str">
            <v>No FI Strategy</v>
          </cell>
        </row>
        <row r="12">
          <cell r="B12" t="str">
            <v>AZE</v>
          </cell>
          <cell r="C12" t="str">
            <v>Europe &amp; Central Asia</v>
          </cell>
          <cell r="D12" t="str">
            <v>Upper middle income</v>
          </cell>
          <cell r="E12" t="str">
            <v>No</v>
          </cell>
          <cell r="F12" t="str">
            <v>No applicable provisions could be located</v>
          </cell>
          <cell r="G12" t="str">
            <v/>
          </cell>
          <cell r="H12" t="str">
            <v xml:space="preserve">No sex-disaggregated statistics could be located on the website of the Central Bank of Azerbaijan:https://www.cbar.az/home?language=en
CB law and regulation do not mention sex-disaggregated data. https://www.cbar.az/page-462/statistics
None of the WBL 2022 contributors mentioned requirement or practice of such data reporting. 
The legislation governing the collection of statistics does not include requirements to collect data on gender. However, the statistics master plan contains provisions for gathering and
reporting gender statistics. The State Statistical Committee (SSC) has started to put in place necessary measures to collect and report gender statistics. Gender statistics have a specific
section in SSC’s website, and data are available on demographics, labor market, education, health, and other sectors. Other sections, such as education and labor market, also have sex disaggregated data. While key labor market data are available and disaggregated by sex, not all variables allow for analysis of women and men’s participation in the workforce separately. Information on women in business is available but also limited in terms of understanding the size and types of enterprises in which women are involved. Data systems do not allow for longitudinal studies to understand differences in women and men’s labor force patterns. The government is working to improve its labor market and economic databases. As improvements are made, it will be important that collecting and storing sex-disaggregated data be a key part of these efforts.https://www.stat.gov.az/source/labour/az/008_2.xls / </v>
          </cell>
          <cell r="I12" t="str">
            <v>N/A</v>
          </cell>
          <cell r="K12" t="str">
            <v/>
          </cell>
          <cell r="L12" t="str">
            <v>N/A</v>
          </cell>
          <cell r="N12" t="str">
            <v/>
          </cell>
          <cell r="O12" t="str">
            <v>No</v>
          </cell>
          <cell r="P12" t="str">
            <v>No FI Strategy</v>
          </cell>
        </row>
        <row r="13">
          <cell r="B13" t="str">
            <v>BHS</v>
          </cell>
          <cell r="C13" t="str">
            <v>Latin America &amp; Caribbean</v>
          </cell>
          <cell r="D13" t="str">
            <v>High income</v>
          </cell>
          <cell r="E13" t="str">
            <v>No</v>
          </cell>
          <cell r="F13" t="str">
            <v>No applicable provisions could be located</v>
          </cell>
          <cell r="G13" t="str">
            <v/>
          </cell>
          <cell r="H13" t="str">
            <v xml:space="preserve">No legal provision such as laws, executive regulations, circulars, instructions, or directives mandates banks to submit anonymized sex-disaggregated data as part of their reporting requirements found in the Bahamas.  No information about this question in the Central Bank was found. See https://www.centralbankbahamas.com/
WBL 2022 contributor Bazar comment: "While financial institutions in The Bahamas have the system capabilities and provide sex-disaggregated data to their national and international financial partners, it is not mandatory for Government Agencies to provide sex-disaggregated data." 
Note that as per the coding rules "The answer is also No if banks submit anonymized sex-disaggregated data as part of their reporting requirements but are not legally required to do so" based on the contributor explanation," This was confirmed with the contributor comment above.  / </v>
          </cell>
          <cell r="I13" t="str">
            <v>N/A</v>
          </cell>
          <cell r="K13" t="str">
            <v/>
          </cell>
          <cell r="L13" t="str">
            <v>N/A</v>
          </cell>
          <cell r="N13" t="str">
            <v/>
          </cell>
          <cell r="O13" t="str">
            <v>No</v>
          </cell>
          <cell r="P13" t="str">
            <v>No FI Strategy</v>
          </cell>
        </row>
        <row r="14">
          <cell r="B14" t="str">
            <v>BHR</v>
          </cell>
          <cell r="C14" t="str">
            <v>Middle East &amp; North Africa</v>
          </cell>
          <cell r="D14" t="str">
            <v>High income</v>
          </cell>
          <cell r="E14" t="str">
            <v>No</v>
          </cell>
          <cell r="F14" t="str">
            <v>No applicable provisions could be located</v>
          </cell>
          <cell r="G14" t="str">
            <v/>
          </cell>
          <cell r="H14" t="str">
            <v>No applicable provisions could be located. However, secondary sources mention that there have been initiatives to collect classified gender-based data through banks and financial institutions. However, we could not allocate anything published on those initiatives. Also, there are no reports published in Bahrain that include sex-disaggregated data on financial services. 
Secondary sources:
- https://journals.sagepub.com/doi/pdf/10.1177/0049085719901069 (Page 49)
- https://www.scw.bh/ar/MediaCenter/Publications/BahrainiWomenDay/2015/%D9%85%D8%A8%D8%A7%D8%AF%D8%B1%D8%A9%20%D8%A7%D9%84%D9%82%D8%B7%D8%A7%D8%B9%20%D8%A7%D9%84%D9%85%D8%A7%D9%84%D9%8A%20%D9%88%D8%A7%D9%84%D9%85%D8%B5%D8%B1%D9%81%D9%8A%20%D8%A7%D9%84%D8%AF%D8%A7%D8%B9%D9%85%D8%A9%20%D9%84%D9%84%D9%85%D8%B1%D8%A3%D8%A9.pdf / No applicable provisions could be located. However, secondary sources mention that there have been initiatives to collect classified gender-based data through banks and financial institutions. However, we could not allocate anything published on those initiatives. Also, there are no reports published in Bahrain that include sex-disaggregated data on financial services. 
Secondary sources:
- https://journals.sagepub.com/doi/pdf/10.1177/0049085719901069 (Page 49)
- https://www.scw.bh/ar/MediaCenter/Publications/BahrainiWomenDay/2015/%D9%85%D8%A8%D8%A7%D8%AF%D8%B1%D8%A9%20%D8%A7%D9%84%D9%82%D8%B7%D8%A7%D8%B9%20%D8%A7%D9%84%D9%85%D8%A7%D9%84%D9%8A%20%D9%88%D8%A7%D9%84%D9%85%D8%B5%D8%B1%D9%81%D9%8A%20%D8%A7%D9%84%D8%AF%D8%A7%D8%B9%D9%85%D8%A9%20%D9%84%D9%84%D9%85%D8%B1%D8%A3%D8%A9.pdf</v>
          </cell>
          <cell r="I14" t="str">
            <v>N/A</v>
          </cell>
          <cell r="K14" t="str">
            <v/>
          </cell>
          <cell r="L14" t="str">
            <v>N/A</v>
          </cell>
          <cell r="N14" t="str">
            <v/>
          </cell>
          <cell r="O14" t="str">
            <v>No</v>
          </cell>
          <cell r="P14" t="str">
            <v>No FI Strategy</v>
          </cell>
        </row>
        <row r="15">
          <cell r="B15" t="str">
            <v>BGD</v>
          </cell>
          <cell r="C15" t="str">
            <v>South Asia</v>
          </cell>
          <cell r="D15" t="str">
            <v>Lower middle income</v>
          </cell>
          <cell r="E15" t="str">
            <v>No</v>
          </cell>
          <cell r="F15" t="str">
            <v>No applicable provisions could be located</v>
          </cell>
          <cell r="G15" t="str">
            <v/>
          </cell>
          <cell r="H15" t="str">
            <v xml:space="preserve">No applicable provisions could be located / </v>
          </cell>
          <cell r="I15" t="str">
            <v>N/A</v>
          </cell>
          <cell r="K15" t="str">
            <v/>
          </cell>
          <cell r="L15" t="str">
            <v>N/A</v>
          </cell>
          <cell r="N15" t="str">
            <v/>
          </cell>
          <cell r="O15" t="str">
            <v>Yes</v>
          </cell>
          <cell r="P15" t="str">
            <v>Yes</v>
          </cell>
        </row>
        <row r="16">
          <cell r="B16" t="str">
            <v>BRB</v>
          </cell>
          <cell r="C16" t="str">
            <v>Latin America &amp; Caribbean</v>
          </cell>
          <cell r="D16" t="str">
            <v>High income</v>
          </cell>
          <cell r="E16" t="str">
            <v>No</v>
          </cell>
          <cell r="F16" t="str">
            <v>No applicable provisions could be located</v>
          </cell>
          <cell r="G16" t="str">
            <v/>
          </cell>
          <cell r="H16" t="str">
            <v xml:space="preserve">No such legal obligation to collect and report sex-disaggregated data on financial inclusion could be located in the applicable instruments (esp. the Central Bank of Barbados Act and the Financial Institutions Act) found on the Central Bank of Barbados' website: http://www.centralbank.org.bb/about-us/legislation. No mention of sex-disaggregated data in the supervision framework either: http://www.centralbank.org.bb/Portals/0/Files/Supervisory%20Framework%202012%20and%20Beyond%20-%20Revised%20December%202016.pdf. / </v>
          </cell>
          <cell r="I16" t="str">
            <v>N/A</v>
          </cell>
          <cell r="K16" t="str">
            <v/>
          </cell>
          <cell r="L16" t="str">
            <v>N/A</v>
          </cell>
          <cell r="N16" t="str">
            <v/>
          </cell>
          <cell r="O16" t="str">
            <v>No</v>
          </cell>
          <cell r="P16" t="str">
            <v>No FI Strategy</v>
          </cell>
        </row>
        <row r="17">
          <cell r="B17" t="str">
            <v>BLR</v>
          </cell>
          <cell r="C17" t="str">
            <v>Europe &amp; Central Asia</v>
          </cell>
          <cell r="D17" t="str">
            <v>Upper middle income</v>
          </cell>
          <cell r="E17" t="str">
            <v>No</v>
          </cell>
          <cell r="F17" t="str">
            <v>No applicable provisions could be located</v>
          </cell>
          <cell r="G17" t="str">
            <v/>
          </cell>
          <cell r="H17" t="str">
            <v xml:space="preserve">No sex-disaggregated statistics could be located on the website of the Belarus Natiional Bank:https://www.nbrb.by/
NB law and regulations do not mention sex-disaggregated data. http://pravo.by/document/?guid=3871&amp;p0=p30100320
None of the WBL 2022 contributors mentioned requirement or practice of such data reporting.  / </v>
          </cell>
          <cell r="I17" t="str">
            <v>N/A</v>
          </cell>
          <cell r="K17" t="str">
            <v/>
          </cell>
          <cell r="L17" t="str">
            <v>N/A</v>
          </cell>
          <cell r="N17" t="str">
            <v/>
          </cell>
          <cell r="O17" t="str">
            <v>No</v>
          </cell>
          <cell r="P17" t="str">
            <v>No FI Strategy</v>
          </cell>
        </row>
        <row r="18">
          <cell r="B18" t="str">
            <v>BEL</v>
          </cell>
          <cell r="C18" t="str">
            <v>High income: OECD</v>
          </cell>
          <cell r="D18" t="str">
            <v>High income</v>
          </cell>
          <cell r="E18" t="str">
            <v>No</v>
          </cell>
          <cell r="F18" t="str">
            <v>No applicable provisions could be located</v>
          </cell>
          <cell r="G18" t="str">
            <v/>
          </cell>
          <cell r="H18" t="str">
            <v xml:space="preserve">Could not locate any such legal requirement on the National Bank's website where all circulars on the issue of reporting are compiled : https://www.nbb.be/fr/supervision-financiere/controle-prudentiel/domaines-de-controle/etablissements-de-credit/circulair-6?page=0%2C0%2C3 See this study on sex-disaggregated data in Belgium which also finds that no such system is in place: https://igvm-iefh.belgium.be/sites/default/files/downloads/70%20-%20Inventaire%20statistiques_FR.pdf. Note also that the Belgium’s Gender Mainstreaming Act (Article 4 of the Law of 12 January 2007) requires such disaggregated data for all federal agencies, but makes no reference to private institutions.  / </v>
          </cell>
          <cell r="I18" t="str">
            <v>N/A</v>
          </cell>
          <cell r="K18" t="str">
            <v/>
          </cell>
          <cell r="L18" t="str">
            <v>N/A</v>
          </cell>
          <cell r="N18" t="str">
            <v/>
          </cell>
          <cell r="O18" t="str">
            <v>No</v>
          </cell>
          <cell r="P18" t="str">
            <v>No FI Strategy</v>
          </cell>
        </row>
        <row r="19">
          <cell r="B19" t="str">
            <v>BLZ</v>
          </cell>
          <cell r="C19" t="str">
            <v>Latin America &amp; Caribbean</v>
          </cell>
          <cell r="D19" t="str">
            <v>Lower middle income</v>
          </cell>
          <cell r="E19" t="str">
            <v>No</v>
          </cell>
          <cell r="F19" t="str">
            <v>No applicable provisions could be located</v>
          </cell>
          <cell r="G19" t="str">
            <v/>
          </cell>
          <cell r="H19" t="str">
            <v xml:space="preserve">No legal provision stating that collection and reporting of sex-disaggregated data by financial institutions is mandatory could be located on the Central Bank of Belize's website: https://www.centralbank.org.bz/laws-regulations
Art. 48 of the Central Bank Act of 2011 states that " Every bank and specified financial institution shall furnish to the
Bank at such time and in such manner as the Bank may prescribe such information and data as the Bank may require for the proper discharge of its functions and responsibilities" but does not explicitly mandate for the reporting of sex-disaggregated data.
Further, the National Financial Inclusion Strategy 2019-2022 corroborates this finding by concluding that: "Belize has only recently started collecting demand-side data and has yet to collect disaggregated supply-side data by the priority groups (gender, age, rural, MSME, agricultural, etc.)". / </v>
          </cell>
          <cell r="I19" t="str">
            <v>N/A</v>
          </cell>
          <cell r="K19" t="str">
            <v/>
          </cell>
          <cell r="L19" t="str">
            <v>N/A</v>
          </cell>
          <cell r="N19" t="str">
            <v/>
          </cell>
          <cell r="O19" t="str">
            <v>Yes</v>
          </cell>
          <cell r="P19" t="str">
            <v>Yes</v>
          </cell>
        </row>
        <row r="20">
          <cell r="B20" t="str">
            <v>BEN</v>
          </cell>
          <cell r="C20" t="str">
            <v>Sub-Saharan Africa</v>
          </cell>
          <cell r="D20" t="str">
            <v>Lower middle income</v>
          </cell>
          <cell r="E20" t="str">
            <v>No</v>
          </cell>
          <cell r="F20" t="str">
            <v>No applicable provisions could be located</v>
          </cell>
          <cell r="G20" t="str">
            <v>Banks are not legally required to submit anonymized sex-disaggregated data as part of their reporting requirements in Benin. Contributor Quenum points out that banks will collect such information on their own initiative to refine their marketing strategies and tailor financial products to their client base.</v>
          </cell>
          <cell r="I20" t="str">
            <v>N/A</v>
          </cell>
          <cell r="K20" t="str">
            <v/>
          </cell>
          <cell r="L20" t="str">
            <v>N/A</v>
          </cell>
          <cell r="N20" t="str">
            <v/>
          </cell>
          <cell r="O20" t="str">
            <v>No</v>
          </cell>
          <cell r="P20" t="str">
            <v>No FI Strategy</v>
          </cell>
        </row>
        <row r="21">
          <cell r="B21" t="str">
            <v>BTN</v>
          </cell>
          <cell r="C21" t="str">
            <v>South Asia</v>
          </cell>
          <cell r="D21" t="str">
            <v>Lower middle income</v>
          </cell>
          <cell r="E21" t="str">
            <v>No</v>
          </cell>
          <cell r="F21" t="str">
            <v>No applicable provisions could be located</v>
          </cell>
          <cell r="G21" t="str">
            <v/>
          </cell>
          <cell r="H21" t="str">
            <v xml:space="preserve">No applicable provisions could be located. However, Bhutan's Financial Inclusion Reports contain sex-disaggregated data. For example, please see (https://www.afi-global.org/sites/default/files/publications/2020-12/AFI_Bhutan_MS_AW_digital.pdf) where you can find that there is information based on sex-disaggregated data. However, it is not clear if it is mandatory for financial institutions to submit anonymized sex-disaggregated data as part of their reporting obligations. This meaning has also been confirmed by our contributor Mathew. Also, the sex-disaggregated data published is mostly supply-side data for retail accounts. It is not certain if there is also sex-disaggregated data published on commercial accounts. / </v>
          </cell>
          <cell r="I21" t="str">
            <v>N/A</v>
          </cell>
          <cell r="K21" t="str">
            <v/>
          </cell>
          <cell r="L21" t="str">
            <v>N/A</v>
          </cell>
          <cell r="N21" t="str">
            <v/>
          </cell>
          <cell r="O21" t="str">
            <v>Yes</v>
          </cell>
          <cell r="P21" t="str">
            <v>No</v>
          </cell>
        </row>
        <row r="22">
          <cell r="B22" t="str">
            <v>BOL</v>
          </cell>
          <cell r="C22" t="str">
            <v>Latin America &amp; Caribbean</v>
          </cell>
          <cell r="D22" t="str">
            <v>Lower middle income</v>
          </cell>
          <cell r="E22" t="str">
            <v>No</v>
          </cell>
          <cell r="F22" t="str">
            <v>No applicable provisions could be located</v>
          </cell>
          <cell r="G22" t="str">
            <v/>
          </cell>
          <cell r="H22" t="str">
            <v xml:space="preserve">No legal provision such as laws, executive regulations, circulars, instructions, or directives that mandates banks to submit anonymized sex-disaggregated data as part of their reporting requirements in Bolivia. No information found in the Superintendency of Banks (ASFI) about sex-disaggregated data. See https://www.asfi.gob.bo/ / </v>
          </cell>
          <cell r="I22" t="str">
            <v>N/A</v>
          </cell>
          <cell r="K22" t="str">
            <v/>
          </cell>
          <cell r="L22" t="str">
            <v>N/A</v>
          </cell>
          <cell r="N22" t="str">
            <v/>
          </cell>
          <cell r="O22" t="str">
            <v>No</v>
          </cell>
          <cell r="P22" t="str">
            <v>No FI Strategy</v>
          </cell>
        </row>
        <row r="23">
          <cell r="B23" t="str">
            <v>BIH</v>
          </cell>
          <cell r="C23" t="str">
            <v>Europe &amp; Central Asia</v>
          </cell>
          <cell r="D23" t="str">
            <v>Upper middle income</v>
          </cell>
          <cell r="E23" t="str">
            <v>No</v>
          </cell>
          <cell r="F23" t="str">
            <v>Gender Equality Law, Art. 22</v>
          </cell>
          <cell r="G23" t="str">
            <v>https://advokat-prnjavorac.com/zakoni/zakon_o_ravnopravnosti_spolova_BiH.pdf</v>
          </cell>
          <cell r="H23" t="str">
            <v xml:space="preserve">The WBL 2022 contributors responded "Don't know". Additional research on the Law on Banks and Gender Equality shows no applicable provisions regarding this matter. The Law on Banks can be found here. https://www.fba.ba/images/zakoni_banke/Zakon_o_bankama_bos.pdf. The Law on Gender Equality can be found here: https://advokat-prnjavorac.com/zakoni/zakon_o_ravnopravnosti_spolova_BiH.pdf . 
However, Art. 22 from the Gender Equality Law mentions that "All statistical data and records collected, recorded and processed in state bodies at all levels, public services and institutions, state and private corporations and other entities must be gender disaggregated." While this law is not referring specifically to financial institutions or banks, there is a clear mandate on public and private institutions. TBD if sufficient for Yes answer.   / Art. 22 from the Gender Equality Law mentions that "All statistical data and records collected, recorded and processed in state bodies at all levels, public services and institutions, state and private corporations and other entities must be gender disaggregated." While this law is not referring specifically to financial institutions or banks, there is a clear mandate on public and private institutions. TBD if sufficient for Yes answer.  </v>
          </cell>
          <cell r="I23" t="str">
            <v>N/A</v>
          </cell>
          <cell r="K23" t="str">
            <v/>
          </cell>
          <cell r="L23" t="str">
            <v>N/A</v>
          </cell>
          <cell r="N23" t="str">
            <v/>
          </cell>
          <cell r="O23" t="str">
            <v>No</v>
          </cell>
          <cell r="P23" t="str">
            <v>No FI Strategy</v>
          </cell>
        </row>
        <row r="24">
          <cell r="B24" t="str">
            <v>BWA</v>
          </cell>
          <cell r="C24" t="str">
            <v>Sub-Saharan Africa</v>
          </cell>
          <cell r="D24" t="str">
            <v>Upper middle income</v>
          </cell>
          <cell r="E24" t="str">
            <v>No</v>
          </cell>
          <cell r="F24" t="str">
            <v>No applicable provisions could be located</v>
          </cell>
          <cell r="G24" t="str">
            <v/>
          </cell>
          <cell r="H24" t="str">
            <v xml:space="preserve">There is no legal requirement for banks or financial institutions to report sex-disaggregated data. WBL 2022 contributor, Thanke, noted that while some institutions may do so, it is at their own discretion.  / </v>
          </cell>
          <cell r="I24" t="str">
            <v>N/A</v>
          </cell>
          <cell r="K24" t="str">
            <v/>
          </cell>
          <cell r="L24" t="str">
            <v>N/A</v>
          </cell>
          <cell r="N24" t="str">
            <v/>
          </cell>
          <cell r="O24" t="str">
            <v>No</v>
          </cell>
          <cell r="P24" t="str">
            <v>No FI Strategy</v>
          </cell>
        </row>
        <row r="25">
          <cell r="B25" t="str">
            <v>BRA</v>
          </cell>
          <cell r="C25" t="str">
            <v>Latin America &amp; Caribbean</v>
          </cell>
          <cell r="D25" t="str">
            <v>Upper middle income</v>
          </cell>
          <cell r="E25" t="str">
            <v>No</v>
          </cell>
          <cell r="F25" t="str">
            <v>No applicable provisions could be located</v>
          </cell>
          <cell r="G25" t="str">
            <v/>
          </cell>
          <cell r="H25" t="str">
            <v xml:space="preserve">No legal provision (in any legal tool, such laws, executive regulations, circulars, instructions, or directives) that mandates banks to submit anonymized sex-disaggregated data as part of their reporting requirements.
found in Brasil. Note that the Central Bank website does not show sex dissagregated data as well. However, it has some Financial Citizenship Report that replaces the Financial Inclusion Report and becomes
released every three years. The last report is from January 2019, which contains information about sexdisaggregated data about financial services. See page 67 https://www.bcb.gov.br/content/cidadaniafinanceira/documentos_cidadania/RIF/Relatorio%20Cidadania%20Financeira_BCB_16jan_2019.pdf or the report from 2017 https://www.bcb.gov.br/content/cidadaniafinanceira/documentos_cidadania/serie_cidadania/serie_cidadania_financeira_pesquisa_infe_br_%200443_2017.pdf
In additon there is the Credit Information System (SCR) is currently the most prominent oversight database and tool employed by BCB to track financial institutions' credit portfolios, enabling the monitoring and overseeing of both prudential and conduct risks inherent to credit portfolios. Moreover, this particular supervisory technology (suptech) tool enables the assessment of financial institutions' adherence to several regulatory standards in order to detect regulatory arbitrage or misconduct in face of laws and regulations. The two main objectives of the SCR are: to disclose information on credit operations and credit risk exposures from the credit providers' portfolio to the BCB's departments responsible for the Financial System's authorization, regulation, monitoring, supervision, financial inclusion, research and statistics, among others;
to disclose information to the credit providers regarding the loans a customer holds in the financial system. However, the website does not shows the information about the sexdisaggregated data either. See https://www.bcb.gov.br/en/financialstability/creditinformationsystem / </v>
          </cell>
          <cell r="I25" t="str">
            <v>N/A</v>
          </cell>
          <cell r="K25" t="str">
            <v/>
          </cell>
          <cell r="L25" t="str">
            <v>N/A</v>
          </cell>
          <cell r="N25" t="str">
            <v/>
          </cell>
          <cell r="O25" t="str">
            <v>Yes</v>
          </cell>
          <cell r="P25" t="str">
            <v>No</v>
          </cell>
        </row>
        <row r="26">
          <cell r="B26" t="str">
            <v>BRN</v>
          </cell>
          <cell r="C26" t="str">
            <v>East Asia &amp; Pacific</v>
          </cell>
          <cell r="D26" t="str">
            <v>High income</v>
          </cell>
          <cell r="E26" t="str">
            <v>No</v>
          </cell>
          <cell r="F26" t="str">
            <v>No applicable provisions could be located</v>
          </cell>
          <cell r="G26" t="str">
            <v/>
          </cell>
          <cell r="H26" t="str">
            <v xml:space="preserve">We could not locate legal provisions that require banks or other financial institutions to submit anonymized sex-disaggregated data as part of their reporting obligations. Also, we could not locate any published reports/studies that include such data.  / </v>
          </cell>
          <cell r="I26" t="str">
            <v>N/A</v>
          </cell>
          <cell r="K26" t="str">
            <v/>
          </cell>
          <cell r="L26" t="str">
            <v>N/A</v>
          </cell>
          <cell r="N26" t="str">
            <v/>
          </cell>
          <cell r="O26" t="str">
            <v>No</v>
          </cell>
          <cell r="P26" t="str">
            <v>No FI Strategy</v>
          </cell>
        </row>
        <row r="27">
          <cell r="B27" t="str">
            <v>BGR</v>
          </cell>
          <cell r="C27" t="str">
            <v>Europe &amp; Central Asia</v>
          </cell>
          <cell r="D27" t="str">
            <v>Upper middle income</v>
          </cell>
          <cell r="E27" t="str">
            <v>No</v>
          </cell>
          <cell r="F27" t="str">
            <v>No applicable provisions could be located</v>
          </cell>
          <cell r="G27" t="str">
            <v/>
          </cell>
          <cell r="H27" t="str">
            <v xml:space="preserve">The website of the National Bank of Bulgaria has links to all laws applicable to the financial sector: https://www.bnb.bg/AboutUs/AULegalFramework/AUNationalLegalFramework/AULFSearch/index.htm. No such provision could be found in the Law on the Bulgarian National Bank or in the Orders/Instructions issued by the National Bank. / </v>
          </cell>
          <cell r="I27" t="str">
            <v>N/A</v>
          </cell>
          <cell r="K27" t="str">
            <v/>
          </cell>
          <cell r="L27" t="str">
            <v>N/A</v>
          </cell>
          <cell r="N27" t="str">
            <v/>
          </cell>
          <cell r="O27" t="str">
            <v>No</v>
          </cell>
          <cell r="P27" t="str">
            <v>No FI Strategy</v>
          </cell>
        </row>
        <row r="28">
          <cell r="B28" t="str">
            <v>BFA</v>
          </cell>
          <cell r="C28" t="str">
            <v>Sub-Saharan Africa</v>
          </cell>
          <cell r="D28" t="str">
            <v>Low income</v>
          </cell>
          <cell r="E28" t="str">
            <v>No</v>
          </cell>
          <cell r="F28" t="str">
            <v>No applicable provisions could be located</v>
          </cell>
          <cell r="G28" t="str">
            <v/>
          </cell>
          <cell r="H28" t="str">
            <v xml:space="preserve">No legal provision mandating that banks collect sex-disaggregated data could be located by contributors or desk research. See notably the banking law : https://www.ceja.ch/images/CEJA/DOCS/Bib/Pays/burkinafaso/Loi%20portant%20r%C3%A9glementation%20bancaire%20au%20Burkina%20Faso.pdf / </v>
          </cell>
          <cell r="I28" t="str">
            <v>N/A</v>
          </cell>
          <cell r="K28" t="str">
            <v/>
          </cell>
          <cell r="L28" t="str">
            <v>N/A</v>
          </cell>
          <cell r="N28" t="str">
            <v/>
          </cell>
          <cell r="O28" t="str">
            <v>Yes</v>
          </cell>
          <cell r="P28" t="str">
            <v>Yes</v>
          </cell>
        </row>
        <row r="29">
          <cell r="B29" t="str">
            <v>BDI</v>
          </cell>
          <cell r="C29" t="str">
            <v>Sub-Saharan Africa</v>
          </cell>
          <cell r="D29" t="str">
            <v>Low income</v>
          </cell>
          <cell r="E29" t="str">
            <v>No</v>
          </cell>
          <cell r="F29" t="str">
            <v>No applicable provisions could be located</v>
          </cell>
          <cell r="G29" t="str">
            <v/>
          </cell>
          <cell r="H29" t="str">
            <v xml:space="preserve">No such legal obligation to report sex-disaggregated data flagged by contributors or could be located online. Note that the website of the Central Bank cannot be accessed but features circulars: https://www.brb.bi/ / </v>
          </cell>
          <cell r="I29" t="str">
            <v>N/A</v>
          </cell>
          <cell r="K29" t="str">
            <v/>
          </cell>
          <cell r="L29" t="str">
            <v>N/A</v>
          </cell>
          <cell r="N29" t="str">
            <v/>
          </cell>
          <cell r="O29" t="str">
            <v>No</v>
          </cell>
          <cell r="P29" t="str">
            <v>No FI Strategy</v>
          </cell>
        </row>
        <row r="30">
          <cell r="B30" t="str">
            <v>CPV</v>
          </cell>
          <cell r="C30" t="str">
            <v>Sub-Saharan Africa</v>
          </cell>
          <cell r="D30" t="str">
            <v>Lower middle income</v>
          </cell>
          <cell r="E30" t="str">
            <v>No</v>
          </cell>
          <cell r="F30" t="str">
            <v>No applicable provisions could be located</v>
          </cell>
          <cell r="G30" t="str">
            <v/>
          </cell>
          <cell r="H30" t="str">
            <v xml:space="preserve">No legal provision (such laws, executive regulations, circulars, instructions, or directives) that mandates banks to submit anonymized sex-disaggregated data as part of their reporting requirements found in Cabo Verde. The official site of Banco de Cabo Verde (central bank) does not contain information about sex disaggregated data too. (See https://www.bcv.cv/pt/Paginas/Homepage.aspx)
No legal provision such laws, executive regulations, circulars, instructions, or directives that mandates banks to submit anonymized sex-disaggregated data as part of their reporting requirements found in Cabo Verde.
According to the National Statistics Institute (INE) the statistical data disaggregated by sex is important for analysis of the situation of women and men. Thus, the Gender is important, and the statistics presented by INE covers different spheres of society, including population, households, migration, health, education, employment, influence and power, and Gender Based Violence (GBV), information on how women and men distribute their time in different domestic and unpaid activities. However, no reference to sex disaggregated data in banks. See https://ine.cv/genero/#1477419987351-deba2ffe-4957f9b1-768a
The comment of contributor Monteiro is align we the team fiding: "The bank has requirements to meet for different types of services and credits are not discriminated by sex to all are required the same conditions. The bank's data is strictly confidential and is not given to any entity, whether anonymous or not. Banks have daily monitoring by the country's monetary authority (BCV) which supervises the secrecy and veracity of the data that must always be updated. The entity that can disclose or supply data is the BCV, but never on an individual bank basis, but on a general level." / </v>
          </cell>
          <cell r="I30" t="str">
            <v>N/A</v>
          </cell>
          <cell r="K30" t="str">
            <v/>
          </cell>
          <cell r="L30" t="str">
            <v>N/A</v>
          </cell>
          <cell r="N30" t="str">
            <v/>
          </cell>
          <cell r="O30" t="str">
            <v>Yes</v>
          </cell>
          <cell r="P30" t="str">
            <v>No</v>
          </cell>
        </row>
        <row r="31">
          <cell r="B31" t="str">
            <v>KHM</v>
          </cell>
          <cell r="C31" t="str">
            <v>East Asia &amp; Pacific</v>
          </cell>
          <cell r="D31" t="str">
            <v>Lower middle income</v>
          </cell>
          <cell r="E31" t="str">
            <v>No</v>
          </cell>
          <cell r="F31" t="str">
            <v>No applicable provisions could be located</v>
          </cell>
          <cell r="G31" t="str">
            <v/>
          </cell>
          <cell r="H31" t="str">
            <v xml:space="preserve">No applicable provisions could be located. However, Cambodia does have a financial inclusion strategy that aims, among many others, to reduce women's financial exclusion. In addition, the National Bank of Cambodia is a member of the Alliance for Financial Inclusion (AFI), which is the world’s leading organization on financial inclusion policy and regulation. Also, the National Bank of Cambodia publishes information and statistics that are based on sex-disaggregated data it collects; however, it is not clear if banks and other financial institutions are required to submit anonymized sex-disaggregated data as part of their reporting obligations. Finally, based on secondary sources it seems that the National Institute of Statistics is the competent body that collects data based on national sample surveys, and not on regular reports produced by banks and financial institutions. 
The above information is all based on secondary sources, as follows: 
- Cambodia's Financial Inclusion strategy Roadmap and action plan (2018-2025) located at: https://finmark.org.za/system/documents/files/000/000/225/original/Cambodia_Roadmap_13-February-2018.pdf?1601989113
- An article published by the Women's World Banking Organization, located at: https://www.womensworldbanking.org/insights-and-impact/the-imperative-for-increased-focus-on-womens-financial-inclusion-a-regulatory-perspective/
- Policy Model For National Financial Inclusion Strategy, located at: file:///C:/Users/wb573704/Downloads/AFI_NFIS_PM_AW2_digital.pdf
- This secondary source suggest that the data collected is based on national sample surveys: https://unstats.un.org/sdgs/files/meetings/sdg-inter-workshop-jan 2019/Session%202.b.1_Cambodia_Experience%20in%20producing%20disaggregated%20data%20for%20SDGs.pdf / The National Bank of Cambodia publishes information and statistics that are based on sex-disaggregated data it collects; however, it is not clear if banks and other financial institutions are required to submit anonymized sex-disaggregated data as part of their reporting obligations. Finally, based on secondary sources it seems that the National Institute of Statistics is the competent body that collects data based on national sample surveys, and not on regular reports produced by banks and financial institutions. </v>
          </cell>
          <cell r="I31" t="str">
            <v>N/A</v>
          </cell>
          <cell r="K31" t="str">
            <v/>
          </cell>
          <cell r="L31" t="str">
            <v>N/A</v>
          </cell>
          <cell r="N31" t="str">
            <v/>
          </cell>
          <cell r="O31" t="str">
            <v>Yes</v>
          </cell>
          <cell r="P31" t="str">
            <v>Yes</v>
          </cell>
        </row>
        <row r="32">
          <cell r="B32" t="str">
            <v>CMR</v>
          </cell>
          <cell r="C32" t="str">
            <v>Sub-Saharan Africa</v>
          </cell>
          <cell r="D32" t="str">
            <v>Lower middle income</v>
          </cell>
          <cell r="E32" t="str">
            <v>No</v>
          </cell>
          <cell r="F32" t="str">
            <v>No applicable provisions could be located</v>
          </cell>
          <cell r="G32" t="str">
            <v/>
          </cell>
          <cell r="H32" t="str">
            <v xml:space="preserve">Cameroon is a member of the Organization for the Harmonization of Business Law in Africa (OHADA) which put forth the Uniform Acts and was adopted by 17 West African countries. However, it does not include any regulation or requirement regarding sex-disaggregated data. 
Further, Central African Banking Commission (Commission Bancaire de l'Afrique Centrale) (COBAC)), is the main financial regulator in Cameroon and is a member of the Alliance for Financial Inclusion (AFI) since 2009. AFI has pushed for member to report sex-disaggregated data, however, there is still no law requiring banks to do this in Cameroon. 
https://www.afi-global.org/members/#!CM / </v>
          </cell>
          <cell r="I32" t="str">
            <v>N/A</v>
          </cell>
          <cell r="K32" t="str">
            <v/>
          </cell>
          <cell r="L32" t="str">
            <v>N/A</v>
          </cell>
          <cell r="N32" t="str">
            <v/>
          </cell>
          <cell r="O32" t="str">
            <v>Yes</v>
          </cell>
          <cell r="P32" t="str">
            <v>No</v>
          </cell>
        </row>
        <row r="33">
          <cell r="B33" t="str">
            <v>CAN</v>
          </cell>
          <cell r="C33" t="str">
            <v>High income: OECD</v>
          </cell>
          <cell r="D33" t="str">
            <v>High income</v>
          </cell>
          <cell r="E33" t="str">
            <v>No</v>
          </cell>
          <cell r="F33" t="str">
            <v>No applicable provisions could be located</v>
          </cell>
          <cell r="G33" t="str">
            <v/>
          </cell>
          <cell r="H33" t="str">
            <v xml:space="preserve">No sex-disaggregated statistics could be located on the website of the Bank of Canada:https://www.bankofcanada.ca/rates/
Bank Law and regulations do not mention sex-disaggregated data. 
https://www.bankofcanada.ca/search/?content_type[]=background-materials
None of the WBL 2022 contributors mentioned requirement or practice of such data reporting. 
Prior to COVID-19, the government recognized the importance of filling gaps in disaggregated data and took steps to address this matter. The pandemic has made these gaps more apparent and has increased the urgency to address them.
In 2018/2019, the government allocated $6.7 million in funding over five years, with $600,000 thereafter, to create the Centre for Gender, Diversity and Inclusion Statistics (CGDIS). The goal of the CGDIS is to support evidence-based policy and program development by monitoring and reporting on gender, diversity and inclusion. In addition to this funding, Statistics Canada received $4.2 million in 2019/2020 for four distinct activities, as part of Canada's Anti-Racism Strategy.
2018/2019: Centre for Gender, Diversity and Inclusion Statistics Accomplishments to date:
The CGDIS launched the Gender, Diversity and Inclusion Statistics Hub, which focuses on disaggregated data by gender and other identities to support evidence-based policy development and decision making. The hub is a centralized platform to provide support to departments as they prepare advice for ministers and develop evidence-based policy.
To monitor progress on the Government of Canada's Gender Results Framework, the CGDIS released 29 indicator tables, disaggregated by gender and other identities. These indicators are used to inform Canadians about Canada's progress in achieving gender equality.
Existing data sources have been used in new and innovative ways to explore gender equality. This includes, for example, an analysis of diversity on boards of directors and an analysis of business ownership by gender in Canada.
It is impossible to have reliable information on gender, diversity and inclusion in Canada without strong statistical standards that clearly define the concepts being measured. Statistics Canada plays a leading role in ensuring that strong standards are developed and adopted as part of the national statistical system. This includes making available statistical standards for collecting disaggregated data. The July 24, 2020, edition of The Daily “Tested and trusted statistical standards” explores how statistical standards are used to provide data insights on a particular topic to help individuals understand and interpret those data.https://www.statcan.gc.ca/eng/transparency-accountability/disaggregated-data
Through the Gender Results Framework, the federal government is making measurable progress towards Canada’s gender equality goals.Economic participation and prosperity and equality indicators https://women-gender-equality.canada.ca/en/gender-results-framework/economic-participation-prosperity.html / </v>
          </cell>
          <cell r="I33" t="str">
            <v>N/A</v>
          </cell>
          <cell r="K33" t="str">
            <v/>
          </cell>
          <cell r="L33" t="str">
            <v>N/A</v>
          </cell>
          <cell r="N33" t="str">
            <v/>
          </cell>
          <cell r="O33" t="str">
            <v>No</v>
          </cell>
          <cell r="P33" t="str">
            <v>No FI Strategy</v>
          </cell>
        </row>
        <row r="34">
          <cell r="B34" t="str">
            <v>CAF</v>
          </cell>
          <cell r="C34" t="str">
            <v>Sub-Saharan Africa</v>
          </cell>
          <cell r="D34" t="str">
            <v>Low income</v>
          </cell>
          <cell r="E34" t="str">
            <v>No</v>
          </cell>
          <cell r="F34" t="str">
            <v>No applicable provisions could be located</v>
          </cell>
          <cell r="G34" t="str">
            <v/>
          </cell>
          <cell r="H34" t="str">
            <v xml:space="preserve">According to secondary research, there are no legal provisions that require financial services to collect sex-disaggregated data. In 2000, the UN reported that there was a lack of sex-disaggregated data and that it was only minimally used by the Department for the Advancement of Women for health and educational sectors and not for economic sectors. Further, a 2018 report from the IMF suggested that CAF start collecting gender-disaggregated data for economic growth and resilience (saved in secondary sources). 
https://www.un.org/womenwatch/daw/Review/responses/CENTRAL-AFRICAN-REPUBLIC-English.pdf / </v>
          </cell>
          <cell r="I34" t="str">
            <v>N/A</v>
          </cell>
          <cell r="K34" t="str">
            <v/>
          </cell>
          <cell r="L34" t="str">
            <v>N/A</v>
          </cell>
          <cell r="N34" t="str">
            <v/>
          </cell>
          <cell r="O34" t="str">
            <v>No</v>
          </cell>
          <cell r="P34" t="str">
            <v>No FI Strategy</v>
          </cell>
        </row>
        <row r="35">
          <cell r="B35" t="str">
            <v>TCD</v>
          </cell>
          <cell r="C35" t="str">
            <v>Sub-Saharan Africa</v>
          </cell>
          <cell r="D35" t="str">
            <v>Low income</v>
          </cell>
          <cell r="E35" t="str">
            <v>No</v>
          </cell>
          <cell r="F35" t="str">
            <v>No applicable provisions could be located</v>
          </cell>
          <cell r="G35" t="str">
            <v/>
          </cell>
          <cell r="H35" t="str">
            <v xml:space="preserve">No legal requirement weighing on banks to submit sex-disaggregated data could be located. / </v>
          </cell>
          <cell r="I35" t="str">
            <v>N/A</v>
          </cell>
          <cell r="L35" t="str">
            <v>N/A</v>
          </cell>
          <cell r="N35" t="str">
            <v/>
          </cell>
          <cell r="O35" t="str">
            <v>Yes</v>
          </cell>
          <cell r="P35" t="str">
            <v>Yes</v>
          </cell>
        </row>
        <row r="36">
          <cell r="B36" t="str">
            <v>CHL</v>
          </cell>
          <cell r="C36" t="str">
            <v>High income: OECD</v>
          </cell>
          <cell r="D36" t="str">
            <v>High income</v>
          </cell>
          <cell r="E36" t="str">
            <v>No</v>
          </cell>
          <cell r="F36" t="str">
            <v>No applicable provisions could be located</v>
          </cell>
          <cell r="G36" t="str">
            <v/>
          </cell>
          <cell r="H36" t="str">
            <v>No legal provision such laws, executive regulations, circulars, instructions, or directives found that mandates banks to submit anonymized sex-disaggregated data as part of their reporting requirements. However, banks submit sex-disaggregated data. According to secondary sources the Superintendency of Banks (SBIF) Chile has monitored sex-disaggregated data since 2001. The SBIF does not require FSPs to submit sex disaggregated data. Instead, it links the credit data it receives from the FSPs to the voter registry to obtain the sex disaggregated data. Note since 2019 La Comisión para el Mercado Financiero took office in June this year the functions of the banking supervisor
Many secondary sources describe Chile as a successful example of collecting anonymized sex-disaggregated data and using it for policy recommendations without it being legally required. 
https://www.afi-global.org/sites/default/files/publications/2017-01/FID_guideline%20note_26_AW_digital_0.pdf
https://financialallianceforwomen.org/summit_panel/the-case-of-chile/
https://publications.iadb.org/publications/spanish/document/Datos-de-oferta-desagregados-por-sexo-relevantes-para-la-inclusi%C3%B3n-financiera.pdf
Report with gender data from Comisión para el Mercado Financiero 2019: https://www.cmfchile.cl/portal/estadisticas/617/articles-27808_recurso_1.pdf / secondary sources suggest that the Superintendency of Banks (SBIF) of Chile has monitored sex-disaggregated data since 2001. The SBIF does not require FSPs to submit sex disaggregated data. Instead, it links the credit data it receives from the FSPs to the voter registry to obtain the sex disaggregated data. 
Many secondary sources describe Chile as a successful example of collecting anonymized sex-disaggregated data and using it for policy recommendations without it being legally required. 
https://www.afi-global.org/sites/default/files/publications/2017-01/FID_guideline%20note_26_AW_digital_0.pdf
https://financialallianceforwomen.org/summit_panel/the-case-of-chile/
https://publications.iadb.org/publications/spanish/document/Datos-de-oferta-desagregados-por-sexo-relevantes-para-la-inclusi%C3%B3n-financiera.pdf
Report with gender data from Comisión para el Mercado Financiero 2019: https://www.cmfchile.cl/portal/estadisticas/617/articles-27808_recurso_1.pdf</v>
          </cell>
          <cell r="I36" t="str">
            <v>N/A</v>
          </cell>
          <cell r="K36" t="str">
            <v/>
          </cell>
          <cell r="L36" t="str">
            <v>N/A</v>
          </cell>
          <cell r="N36" t="str">
            <v/>
          </cell>
          <cell r="O36" t="str">
            <v>No</v>
          </cell>
          <cell r="P36" t="str">
            <v>No FI Strategy</v>
          </cell>
        </row>
        <row r="37">
          <cell r="B37" t="str">
            <v>CHN</v>
          </cell>
          <cell r="C37" t="str">
            <v>East Asia &amp; Pacific</v>
          </cell>
          <cell r="D37" t="str">
            <v>Upper middle income</v>
          </cell>
          <cell r="E37" t="str">
            <v>No</v>
          </cell>
          <cell r="F37" t="str">
            <v>No applicable provisions could be located</v>
          </cell>
          <cell r="G37" t="str">
            <v/>
          </cell>
          <cell r="H37" t="str">
            <v xml:space="preserve">Law of the People's Republic of China on Regulation of and Supervision over the Banking Industry was enacted in 2003. Banks are not legally required to submit anonymized sex-disaggregated data as part of their reporting requirements. 
Law of the People's Republic of China on Regulation of and Supervision over the Banking Industry
http://www.china.org.cn/english/DAT/214819.htm / </v>
          </cell>
          <cell r="I37" t="str">
            <v>N/A</v>
          </cell>
          <cell r="K37" t="str">
            <v/>
          </cell>
          <cell r="L37" t="str">
            <v>N/A</v>
          </cell>
          <cell r="N37" t="str">
            <v/>
          </cell>
          <cell r="O37" t="str">
            <v>No</v>
          </cell>
          <cell r="P37" t="str">
            <v>No FI Strategy</v>
          </cell>
        </row>
        <row r="38">
          <cell r="B38" t="str">
            <v>COL</v>
          </cell>
          <cell r="C38" t="str">
            <v>Latin America &amp; Caribbean</v>
          </cell>
          <cell r="D38" t="str">
            <v>Upper middle income</v>
          </cell>
          <cell r="E38" t="str">
            <v>No</v>
          </cell>
          <cell r="F38" t="str">
            <v>No applicable provisions could be located</v>
          </cell>
          <cell r="G38" t="str">
            <v/>
          </cell>
          <cell r="H38" t="str">
            <v xml:space="preserve">No legal provision such as laws, executive regulations, circulars, instructions, or directives mandates banks to submit anonymized sex-disaggregated data as part of their reporting requirements found in Colombia. Note the official site of the financial superintendency [Superintendencia de Bancos] is under updates and not working.
According to a secondary source, the Financial Superintendence of Colombia (Superintendencia Financiera de Colombia, or SFC) alongside the Bank of Opportunities (Banca de Oportunidade, or BdO) have published annually since 2011 the FI Report (Reporte de IF, or RIF ), which compiles information from various sources of demand-side and supply-side data. The demand-side sources include indicators from Global Findex, which are mainly used to compare the country with others 17 from the region. Most of the indicators are disaggregated by sex, given that the original source of information allows this kind of breakdown (SFC and BdO, 2014). See page 16-17 https://publications.iadb.org/publications/english/document/Sex-disaggregated-Supply-side-Data-Relevant-to-Financial-Inclusion.pdf
In addition, there is a 2020 report on financial inclusion from the Financial Superintendence of Colombian and the Bank of Opportunities, which shows sex-disaggregated data on access to credit on Page 53. See https://img.lalr.co/cms/2021/07/15183621/RIF2020_FINAL-2.pdf. Therefore, Colombia shows that data sex-disaggregated is collected even though there is no legal provision, regulations, circulars, instructions, or directives that mandate banks to submit as part of their reporting requirements. / </v>
          </cell>
          <cell r="I38" t="str">
            <v>N/A</v>
          </cell>
          <cell r="K38" t="str">
            <v/>
          </cell>
          <cell r="L38" t="str">
            <v>N/A</v>
          </cell>
          <cell r="N38" t="str">
            <v/>
          </cell>
          <cell r="O38" t="str">
            <v>No</v>
          </cell>
          <cell r="P38" t="str">
            <v>No FI Strategy</v>
          </cell>
        </row>
        <row r="39">
          <cell r="B39" t="str">
            <v>COM</v>
          </cell>
          <cell r="C39" t="str">
            <v>Sub-Saharan Africa</v>
          </cell>
          <cell r="D39" t="str">
            <v>Lower middle income</v>
          </cell>
          <cell r="E39" t="str">
            <v>No</v>
          </cell>
          <cell r="F39" t="str">
            <v>No applicable provisions could be located</v>
          </cell>
          <cell r="G39" t="str">
            <v/>
          </cell>
          <cell r="H39" t="str">
            <v xml:space="preserve">From the website of the Central Bank of Comoros is available all legal provisions applicable to the banking sector in the Comores. http://www.banque-comores.km/DOCUMENTS/Recueil_des_textes.pdf No legal requirement to collect sex-disaggregated data on financial inclusion could be located in this body of law. / </v>
          </cell>
          <cell r="I39" t="str">
            <v>N/A</v>
          </cell>
          <cell r="K39" t="str">
            <v/>
          </cell>
          <cell r="L39" t="str">
            <v>N/A</v>
          </cell>
          <cell r="N39" t="str">
            <v/>
          </cell>
          <cell r="O39" t="str">
            <v>No</v>
          </cell>
          <cell r="P39" t="str">
            <v>No FI Strategy</v>
          </cell>
        </row>
        <row r="40">
          <cell r="B40" t="str">
            <v>ZAR</v>
          </cell>
          <cell r="C40" t="str">
            <v>Sub-Saharan Africa</v>
          </cell>
          <cell r="D40" t="str">
            <v>Low income</v>
          </cell>
          <cell r="E40" t="str">
            <v>No</v>
          </cell>
          <cell r="F40" t="str">
            <v>No applicable provisions could be located</v>
          </cell>
          <cell r="G40" t="str">
            <v/>
          </cell>
          <cell r="H40" t="str">
            <v>No such provision could be found in the Loi n°003-2002 du 2 février 2002 relative à l'activité et au contrôle des établissements de crédit : http://www.leganet.cd/Legislation/Droit%20economique/Banques/loi.003.02.02.2002.pdf or in the Instruction on banking establishments (which report number of female employees and of female directors of the financial institutions) : http://microfinance.bcc.cd/wp-content/uploads/2013/08/Instruction-n.-009.pdf</v>
          </cell>
          <cell r="I40" t="str">
            <v>N/A</v>
          </cell>
          <cell r="K40" t="str">
            <v/>
          </cell>
          <cell r="L40" t="str">
            <v>N/A</v>
          </cell>
          <cell r="N40" t="str">
            <v/>
          </cell>
          <cell r="O40" t="str">
            <v>No</v>
          </cell>
          <cell r="P40" t="str">
            <v>No FI Strategy</v>
          </cell>
        </row>
        <row r="41">
          <cell r="B41" t="str">
            <v>COG</v>
          </cell>
          <cell r="C41" t="str">
            <v>Sub-Saharan Africa</v>
          </cell>
          <cell r="D41" t="str">
            <v>Lower middle income</v>
          </cell>
          <cell r="E41" t="str">
            <v>No</v>
          </cell>
          <cell r="F41" t="str">
            <v>No applicable provisions could be located</v>
          </cell>
          <cell r="G41" t="str">
            <v/>
          </cell>
          <cell r="H41" t="str">
            <v xml:space="preserve">No law mandating sex-disaggregated data collection for financial or banking institutions could be located. / </v>
          </cell>
          <cell r="I41" t="str">
            <v>N/A</v>
          </cell>
          <cell r="K41" t="str">
            <v/>
          </cell>
          <cell r="L41" t="str">
            <v>N/A</v>
          </cell>
          <cell r="N41" t="str">
            <v/>
          </cell>
          <cell r="O41" t="str">
            <v>No</v>
          </cell>
          <cell r="P41" t="str">
            <v>No FI Strategy</v>
          </cell>
        </row>
        <row r="42">
          <cell r="B42" t="str">
            <v>CRI</v>
          </cell>
          <cell r="C42" t="str">
            <v>Latin America &amp; Caribbean</v>
          </cell>
          <cell r="D42" t="str">
            <v>Upper middle income</v>
          </cell>
          <cell r="E42" t="str">
            <v>No</v>
          </cell>
          <cell r="F42" t="str">
            <v>No applicable provisions could be located</v>
          </cell>
          <cell r="G42" t="str">
            <v/>
          </cell>
          <cell r="H42" t="str">
            <v xml:space="preserve">No legal provision (in any legal tool, such laws, executive regulations, circulars, instructions, or directives) that mandates banks to submit anonymized sex-disaggregated data as part of their reporting requirements found in Costa Rica.
According to the blog “Three ways banks can attract more women customers” notes that  Banco Nacional de Costa Rica are aware of the value of sex-disaggregated data and create systems in their databases to identify women-led businesses, as well as monitor and evaluate women’s sales and employment growth. These data are also used to assess progress on institutional targets. In addition, the Banco Nacional de Costa Rica website “BN Mujer” has been a brand that promotes the growth of Costa Rican women for 10 years, which has been a pioneer and forerunner of multiple social movements in favor of closing gaps and seeking the empowerment of women through financial tools and support services can meet your personal, family and business goals. Therefore, it could be inferred that sex-disaggregated data is collected in practice.
Blog: https://idbinvest.org/en/blog/gender/three-ways-banks-can-attract-more-women-customers
Official site Banco Nacional de Costa Rica: https://www.bncr.fi.cr/bn-mujer / </v>
          </cell>
          <cell r="I42" t="str">
            <v>N/A</v>
          </cell>
          <cell r="K42" t="str">
            <v/>
          </cell>
          <cell r="L42" t="str">
            <v>N/A</v>
          </cell>
          <cell r="N42" t="str">
            <v/>
          </cell>
          <cell r="O42" t="str">
            <v>No</v>
          </cell>
          <cell r="P42" t="str">
            <v>No FI Strategy</v>
          </cell>
        </row>
        <row r="43">
          <cell r="B43" t="str">
            <v>CIV</v>
          </cell>
          <cell r="C43" t="str">
            <v>Sub-Saharan Africa</v>
          </cell>
          <cell r="D43" t="str">
            <v>Lower middle income</v>
          </cell>
          <cell r="E43" t="str">
            <v>No</v>
          </cell>
          <cell r="F43" t="str">
            <v>No applicable provisions could be located</v>
          </cell>
          <cell r="G43" t="str">
            <v/>
          </cell>
          <cell r="H43" t="str">
            <v xml:space="preserve">No legal provision mandating the collect of sex-disaggregated data on financial inclusion could be located in the 1990 Banking Law or the 2008 Banking Order or regional instruments from the UEMOA. Côte d'Ivoire is a member of UEMOA. Its general banking law does not mention the collection of sex-disaggregated data: https://www.bceao.int/fr/reglementations/loi-cadre-portant-reglementation-bancaire. Further, its 2019 report mentions that one of its main challenge to overcome is to collect sex-disaggregated data on financial inclusion: https://www.bceao.int/sites/default/files/2020-11/Rapport%20annuel%20situation%20inclusion%20financie%CC%80re%20UEMOA%20-%202019.pdf.  The National Strategy cites to Global Findex when mentioning the gender credit gap in Cote d'Ivoire corroborating that no sex-disaggregated data is collected at the national level.
Link to the Banking Law from 1990: https://www.centif.ci/images/lois/97d450f46b89d3b3387ea38657a76d01.pdf
And the Banking Order from 2009: http://www.sgg.gouv.ci/photo_doc/13432384142009-385%20Regl%20banque.PDF / </v>
          </cell>
          <cell r="I43" t="str">
            <v>N/A</v>
          </cell>
          <cell r="K43" t="str">
            <v/>
          </cell>
          <cell r="L43" t="str">
            <v>N/A</v>
          </cell>
          <cell r="N43" t="str">
            <v/>
          </cell>
          <cell r="O43" t="str">
            <v>Yes</v>
          </cell>
          <cell r="P43" t="str">
            <v>Yes</v>
          </cell>
        </row>
        <row r="44">
          <cell r="B44" t="str">
            <v>HRV</v>
          </cell>
          <cell r="C44" t="str">
            <v>Europe &amp; Central Asia</v>
          </cell>
          <cell r="D44" t="str">
            <v>High income</v>
          </cell>
          <cell r="E44" t="str">
            <v>No</v>
          </cell>
          <cell r="F44" t="str">
            <v>No applicable provisions could be located</v>
          </cell>
          <cell r="G44" t="str">
            <v/>
          </cell>
          <cell r="H44" t="str">
            <v xml:space="preserve">No sex-disaggregated statistics could be located on the website of the  Croatian National Bank: https://www.hnb.hr/en/home
National Bank regulation do not mention sex-disaggregated data https://www.hnb.hr/en/about-us/consumer-protection/regulations
None of the WBL 2022 contributors mentioned requirement or practice of such data reporting.  / </v>
          </cell>
          <cell r="I44" t="str">
            <v>N/A</v>
          </cell>
          <cell r="K44" t="str">
            <v/>
          </cell>
          <cell r="L44" t="str">
            <v>N/A</v>
          </cell>
          <cell r="N44" t="str">
            <v/>
          </cell>
          <cell r="O44" t="str">
            <v>No</v>
          </cell>
          <cell r="P44" t="str">
            <v>No FI Strategy</v>
          </cell>
        </row>
        <row r="45">
          <cell r="B45" t="str">
            <v>CYP</v>
          </cell>
          <cell r="C45" t="str">
            <v>Europe &amp; Central Asia</v>
          </cell>
          <cell r="D45" t="str">
            <v>High income</v>
          </cell>
          <cell r="E45" t="str">
            <v>No</v>
          </cell>
          <cell r="F45" t="str">
            <v>No applicable provisions could be located</v>
          </cell>
          <cell r="G45" t="str">
            <v/>
          </cell>
          <cell r="H45" t="str">
            <v xml:space="preserve">No sex-disaggregated statistics could be located on the website of the Central Bank of Cyprus : https://www.centralbank.cy/en/statistics
Central Bank regulations do not mention sex-disaggregated data: https://www.centralbank.cy/en/legal-framework/statistics
In December 2020, the Central Bank of Cyprus (CBC) has  published the  edition of the Economic Bulletin. In addition to the analysis of economic developments in Cyprus and the macroeconomic projections, the Bulletin included a box on financial literacy in Cyprus and some main results from a relevant survey conducted by the CBC.
According to the Bulletin: one of the most useful findings of the survey is that certain categories of the population, such as the elderly, especially women, and young people (between 18-29 years old) recorded lower levels of financial literacy compared with other categories of the population. This result, which is consistent with the international literature, can be quite useful in the coordinated and targeted effort of the state to financially educate and assist Cypriots in undhttps://www.centralbank.cy/en/announcements/economic-bulletin-23-12-2020
Presentation on Financial Literacy by George Kyriacou, Director of Economic Analysis and Research Central Bank of Cyprus: https://ec.europa.eu/cyprus/sites/default/files/2020_-payments_culture_and_financial_literacy-v8.pdf / </v>
          </cell>
          <cell r="I45" t="str">
            <v>N/A</v>
          </cell>
          <cell r="K45" t="str">
            <v/>
          </cell>
          <cell r="L45" t="str">
            <v>N/A</v>
          </cell>
          <cell r="N45" t="str">
            <v/>
          </cell>
          <cell r="O45" t="str">
            <v>No</v>
          </cell>
          <cell r="P45" t="str">
            <v>No FI Strategy</v>
          </cell>
        </row>
        <row r="46">
          <cell r="B46" t="str">
            <v>CZE</v>
          </cell>
          <cell r="C46" t="str">
            <v>High income: OECD</v>
          </cell>
          <cell r="D46" t="str">
            <v>High income</v>
          </cell>
          <cell r="E46" t="str">
            <v>No</v>
          </cell>
          <cell r="F46" t="str">
            <v>No applicable provisions could be located</v>
          </cell>
          <cell r="G46" t="str">
            <v/>
          </cell>
          <cell r="H46" t="str">
            <v xml:space="preserve">No sex-disaggregated statistics could be located on the website of the  Czech National Bank:https://www.cnb.cz/en/
CB  regulation does not mention sex-disaggregated data. https://www.cnb.cz/en/statistics/cnb-statistics-regulations/
None of the WBL 2022 contributors mentioned requirement or practice of such data reporting.  / </v>
          </cell>
          <cell r="I46" t="str">
            <v>N/A</v>
          </cell>
          <cell r="K46" t="str">
            <v/>
          </cell>
          <cell r="L46" t="str">
            <v>N/A</v>
          </cell>
          <cell r="N46" t="str">
            <v/>
          </cell>
          <cell r="O46" t="str">
            <v>No</v>
          </cell>
          <cell r="P46" t="str">
            <v>No FI Strategy</v>
          </cell>
        </row>
        <row r="47">
          <cell r="B47" t="str">
            <v>DNK</v>
          </cell>
          <cell r="C47" t="str">
            <v>High income: OECD</v>
          </cell>
          <cell r="D47" t="str">
            <v>High income</v>
          </cell>
          <cell r="E47" t="str">
            <v>No</v>
          </cell>
          <cell r="F47" t="str">
            <v>No applicable provisions could be located</v>
          </cell>
          <cell r="G47" t="str">
            <v/>
          </cell>
          <cell r="H47" t="str">
            <v xml:space="preserve">No sex-disaggregated statistics could be located on the website of the Denmark National Bank: https://www.nationalbanken.dk/en/Pages/Default.aspx
CB law and regulation do not mention sex-disaggregated data. 
In 2017 Statistics Denmark launched a new gender equality site with 18 key indicators, www.dst.dk/equality as well as a new subject in the Statbank on gender equality with a set of 60-70 tables on gender equality indicators and 30-40 as tables with the background figures for the indicators. The indicators cover subject areas such as democracy and management, family, education, work, earnings, income, health, safety and culture (www.statbank.dk/10617 ). The indicators can be broken down by e.g. age, type of family, ancestry andgeography.https://www.statbank.dk/LIGELI2 .There is no anonymized sex-disaggregated data  submitted by the banks. / </v>
          </cell>
          <cell r="I47" t="str">
            <v>N/A</v>
          </cell>
          <cell r="K47" t="str">
            <v/>
          </cell>
          <cell r="L47" t="str">
            <v>N/A</v>
          </cell>
          <cell r="N47" t="str">
            <v/>
          </cell>
          <cell r="O47" t="str">
            <v>No</v>
          </cell>
          <cell r="P47" t="str">
            <v>No FI Strategy</v>
          </cell>
        </row>
        <row r="48">
          <cell r="B48" t="str">
            <v>DJI</v>
          </cell>
          <cell r="C48" t="str">
            <v>Middle East &amp; North Africa</v>
          </cell>
          <cell r="D48" t="str">
            <v>Lower middle income</v>
          </cell>
          <cell r="E48" t="str">
            <v>No</v>
          </cell>
          <cell r="F48" t="str">
            <v>No applicable provisions could be located</v>
          </cell>
          <cell r="G48" t="str">
            <v/>
          </cell>
          <cell r="H48" t="str">
            <v xml:space="preserve">No legal obligations on banks to submit anonymized sex-disaggregated data could be located. No such provision could be found in the law relating to financial institutions in Djibouti : https://banque-centrale.dj/wp-content/uploads/2018/05/Loi_bancaire_2011.pdf According to contributor Abayazid, the National Statistical Institute collects such data for policy purposes but no legal obligation is upheld. / </v>
          </cell>
          <cell r="I48" t="str">
            <v>N/A</v>
          </cell>
          <cell r="K48" t="str">
            <v/>
          </cell>
          <cell r="L48" t="str">
            <v>N/A</v>
          </cell>
          <cell r="N48" t="str">
            <v/>
          </cell>
          <cell r="O48" t="str">
            <v>Yes</v>
          </cell>
          <cell r="P48" t="str">
            <v>Yes</v>
          </cell>
        </row>
        <row r="49">
          <cell r="B49" t="str">
            <v>DMA</v>
          </cell>
          <cell r="C49" t="str">
            <v>Latin America &amp; Caribbean</v>
          </cell>
          <cell r="D49" t="str">
            <v>Upper middle income</v>
          </cell>
          <cell r="E49" t="str">
            <v>No</v>
          </cell>
          <cell r="F49" t="str">
            <v>No applicable provisions could be located</v>
          </cell>
          <cell r="G49" t="str">
            <v/>
          </cell>
          <cell r="H49" t="str">
            <v xml:space="preserve">No legal provision such as laws, executive regulations, circulars, instructions, or directives that mandates banks to submit anonymized sex-disaggregated data as part of their reporting requirements found in Dominica. No information about sex disaggregated data found in the Eastern Caribbean Central Bank website. See https://www.eccb-centralbank.org/
WBL 2022 contributor Augustus said: "They are asked that in the bank but she doesn’t know what they do with that information or if they are required to do it." / </v>
          </cell>
          <cell r="I49" t="str">
            <v>N/A</v>
          </cell>
          <cell r="K49" t="str">
            <v/>
          </cell>
          <cell r="L49" t="str">
            <v>N/A</v>
          </cell>
          <cell r="N49" t="str">
            <v/>
          </cell>
          <cell r="O49" t="str">
            <v>No</v>
          </cell>
          <cell r="P49" t="str">
            <v>No FI Strategy</v>
          </cell>
        </row>
        <row r="50">
          <cell r="B50" t="str">
            <v>DOM</v>
          </cell>
          <cell r="C50" t="str">
            <v>Latin America &amp; Caribbean</v>
          </cell>
          <cell r="D50" t="str">
            <v>Upper middle income</v>
          </cell>
          <cell r="E50" t="str">
            <v>No</v>
          </cell>
          <cell r="F50" t="str">
            <v>No applicable provisions could be located</v>
          </cell>
          <cell r="G50" t="str">
            <v/>
          </cell>
          <cell r="H50" t="str">
            <v xml:space="preserve">No legal provision (in any legal tool, such laws, executive regulations, circulars, instructions, or directives) that mandates banks to submit anonymized sex-disaggregated data as part of their reporting requirements found in Dominican Republic. / </v>
          </cell>
          <cell r="I50" t="str">
            <v>N/A</v>
          </cell>
          <cell r="K50" t="str">
            <v/>
          </cell>
          <cell r="L50" t="str">
            <v>N/A</v>
          </cell>
          <cell r="N50" t="str">
            <v/>
          </cell>
          <cell r="O50" t="str">
            <v>No</v>
          </cell>
          <cell r="P50" t="str">
            <v>No FI Strategy</v>
          </cell>
        </row>
        <row r="51">
          <cell r="B51" t="str">
            <v>ECU</v>
          </cell>
          <cell r="C51" t="str">
            <v>Latin America &amp; Caribbean</v>
          </cell>
          <cell r="D51" t="str">
            <v>Upper middle income</v>
          </cell>
          <cell r="E51" t="str">
            <v>No</v>
          </cell>
          <cell r="F51" t="str">
            <v>No applicable provisions could be located</v>
          </cell>
          <cell r="G51" t="str">
            <v/>
          </cell>
          <cell r="H51" t="str">
            <v xml:space="preserve">No legal provision such as laws, executive regulations, circulars, instructions, or directives mandates banks to submit anonymized sex-disaggregated data as part of their reporting requirements found in Ecuador. No information was found in the Central Bank either. See https://www.bce.fin.ec/index.php/informacioneconomica / </v>
          </cell>
          <cell r="I51" t="str">
            <v>N/A</v>
          </cell>
          <cell r="K51" t="str">
            <v/>
          </cell>
          <cell r="L51" t="str">
            <v>N/A</v>
          </cell>
          <cell r="N51" t="str">
            <v/>
          </cell>
          <cell r="O51" t="str">
            <v>Yes</v>
          </cell>
          <cell r="P51" t="str">
            <v>Yes</v>
          </cell>
        </row>
        <row r="52">
          <cell r="B52" t="str">
            <v>EGY</v>
          </cell>
          <cell r="C52" t="str">
            <v>Middle East &amp; North Africa</v>
          </cell>
          <cell r="D52" t="str">
            <v>Lower middle income</v>
          </cell>
          <cell r="E52" t="str">
            <v>Yes</v>
          </cell>
          <cell r="F52" t="str">
            <v>The Central Bank of Egypt's Circular of August 16, 2018; The Central Bank of Egypt's Circular of September 2, 2018</v>
          </cell>
          <cell r="G52" t="str">
            <v>https://www.cbe.org.eg/ar/BankingSupervision/Pages/Circulars.aspx?p=11</v>
          </cell>
          <cell r="H52" t="str">
            <v xml:space="preserve">Article 16 of Banking Law No. 194/2020 provides ‘a system within the Central Bank shall be established to register customers’ information that is necessary to prepare the necessary studies to promote financial inclusion and to develop financial services, according to the rules and procedures specified by the board of directors, while taking into consideration the preservation of their confidentiality.” 
Based on the above Article, the Central Bank of Egypt (CBE) established the Financial inclusion Datahub. The latter collects data from financial institutions and Egypt’s Post using the national ID as a unique identifier.
In this regard, the CBE issued the Circular of August 16, 2018, requiring banks to provide sex-disaggregated data on Small and Medium Enterprises (SMEs) owned or owned and governed by women, according to the quotas established in this Circular. In this regard, it is worth noting that the CBE has previously defined SMEs in its Circular of March 5, 2017. 
In addition, the CBE issued the Circular of September 2, 2018, that requires banks and financial institutions to report the primary data of individual banking consumers that relate to deposits and electronic financial services, using the national ID number. The Circular mentions that this is a first step towards collecting data for financial inclusion purposes. Finally, the Circular provides that this data is to be reported during the first week of each month. 
In conclusion, the CBE has offered several regulatory reforms that aim at promoting women’s financial inclusion. The CBE collects sex-disaggregated data on the supply and demand sides, using the unique identification number (national ID). 
Please note that many secondary sources offer the statistics and sex-disaggregated data collected by the CBE. One recent comprehensive source that summarizes the CBE’s efforts to enhance women’s financial inclusion through collecting sex-disaggregated data can be found at: https://www.afi-global.org/publications/integrating-gender-and-womens-financial-inclusion-into-the-central-bank-of-egypts-cbe-framework/ / </v>
          </cell>
          <cell r="I52" t="str">
            <v>Yes</v>
          </cell>
          <cell r="J52" t="str">
            <v>The Central Bank of Egypt's Circular of September 2, 2018</v>
          </cell>
          <cell r="K52" t="str">
            <v>https://www.cbe.org.eg/ar/BankingSupervision/Pages/Circulars.aspx?p=11</v>
          </cell>
          <cell r="L52" t="str">
            <v>Yes</v>
          </cell>
          <cell r="M52" t="str">
            <v>The Central Bank of Egypt's Circular of August 16, 2018</v>
          </cell>
          <cell r="N52" t="str">
            <v>https://www.cbe.org.eg/ar/BankingSupervision/Pages/Circulars.aspx?p=11</v>
          </cell>
          <cell r="O52" t="str">
            <v>No</v>
          </cell>
          <cell r="P52" t="str">
            <v>No FI Strategy</v>
          </cell>
        </row>
        <row r="53">
          <cell r="B53" t="str">
            <v>SLV</v>
          </cell>
          <cell r="C53" t="str">
            <v>Latin America &amp; Caribbean</v>
          </cell>
          <cell r="D53" t="str">
            <v>Lower middle income</v>
          </cell>
          <cell r="E53" t="str">
            <v>No</v>
          </cell>
          <cell r="F53" t="str">
            <v>No applicable provisions could be located</v>
          </cell>
          <cell r="G53" t="str">
            <v/>
          </cell>
          <cell r="H53" t="str">
            <v xml:space="preserve">No provision such as laws, executive regulations, circulars, instructions, or directives mandates banks to submit anonymized sex-disaggregated data as part of their reporting requirements found in El Salvador. No information found in the Central Bank of El Salvador as well. (See https://www.bcr.gob.sv/) / </v>
          </cell>
          <cell r="I53" t="str">
            <v>N/A</v>
          </cell>
          <cell r="K53" t="str">
            <v/>
          </cell>
          <cell r="L53" t="str">
            <v>N/A</v>
          </cell>
          <cell r="N53" t="str">
            <v/>
          </cell>
          <cell r="O53" t="str">
            <v>Yes</v>
          </cell>
          <cell r="P53" t="str">
            <v>Yes</v>
          </cell>
        </row>
        <row r="54">
          <cell r="B54" t="str">
            <v>GNQ</v>
          </cell>
          <cell r="C54" t="str">
            <v>Sub-Saharan Africa</v>
          </cell>
          <cell r="D54" t="str">
            <v>Upper middle income</v>
          </cell>
          <cell r="E54" t="str">
            <v>No</v>
          </cell>
          <cell r="F54" t="str">
            <v>No applicable provisions could be located</v>
          </cell>
          <cell r="G54" t="str">
            <v/>
          </cell>
          <cell r="H54" t="str">
            <v xml:space="preserve">No legal provision such as laws, executive regulations, circulars, instructions, or directives) that mandates banks to submit anonymized sex-disaggregated data as part of their reporting requirements is found in Equatorial Guinea. No information about this question was found either on the website of the Central Bank. See http://www.bannge.com/en/?s=sex+disaggregated+data / </v>
          </cell>
          <cell r="I54" t="str">
            <v>N/A</v>
          </cell>
          <cell r="K54" t="str">
            <v/>
          </cell>
          <cell r="L54" t="str">
            <v>N/A</v>
          </cell>
          <cell r="N54" t="str">
            <v/>
          </cell>
          <cell r="O54" t="str">
            <v>No</v>
          </cell>
          <cell r="P54" t="str">
            <v>No FI Strategy</v>
          </cell>
        </row>
        <row r="55">
          <cell r="B55" t="str">
            <v>ERI</v>
          </cell>
          <cell r="C55" t="str">
            <v>Sub-Saharan Africa</v>
          </cell>
          <cell r="D55" t="str">
            <v>Low income</v>
          </cell>
          <cell r="E55" t="str">
            <v>No</v>
          </cell>
          <cell r="F55" t="str">
            <v>No applicable provisions could be located</v>
          </cell>
          <cell r="G55" t="str">
            <v/>
          </cell>
          <cell r="H55" t="str">
            <v xml:space="preserve">Banks are not legally required to submit anonymized sex-disaggregated data as part of their reporting requirements. However, it should be noted that the joint program with UNDAF for Gender Equity in Eritrea. A main goal is to strengthen relevant ministries to provide reliable sex-disaggregated data to then inform policies. This was only for the 2007-2011 period. 
https://info.undp.org/docs/pdc/Documents/ERI/00047320_Gender%20project%20document.pdf / </v>
          </cell>
          <cell r="I55" t="str">
            <v>N/A</v>
          </cell>
          <cell r="K55" t="str">
            <v/>
          </cell>
          <cell r="L55" t="str">
            <v>N/A</v>
          </cell>
          <cell r="N55" t="str">
            <v/>
          </cell>
          <cell r="O55" t="str">
            <v>No</v>
          </cell>
          <cell r="P55" t="str">
            <v>No FI Strategy</v>
          </cell>
        </row>
        <row r="56">
          <cell r="B56" t="str">
            <v>EST</v>
          </cell>
          <cell r="C56" t="str">
            <v>High income: OECD</v>
          </cell>
          <cell r="D56" t="str">
            <v>High income</v>
          </cell>
          <cell r="E56" t="str">
            <v>No</v>
          </cell>
          <cell r="F56" t="str">
            <v>No applicable provisions could be located</v>
          </cell>
          <cell r="G56" t="str">
            <v/>
          </cell>
          <cell r="H56" t="str">
            <v xml:space="preserve">No sex-disaggregated statistics could be located on the website of the  Central Bank of Estonia: https://www.eestipank.ee/en
CB law and regulation do not mention sex-disaggregated data https://www.eestipank.ee/en/about-us/statute-eesti-pank
Bank of Estonia Act https://www.riigiteataja.ee/akt/122042020003
Estonian Stat Agency https://andmed.stat.ee/en/stat
WBL 2022 contributor did not mention requirement or practice of such data reporting.  / </v>
          </cell>
          <cell r="I56" t="str">
            <v>N/A</v>
          </cell>
          <cell r="K56" t="str">
            <v/>
          </cell>
          <cell r="L56" t="str">
            <v>N/A</v>
          </cell>
          <cell r="N56" t="str">
            <v/>
          </cell>
          <cell r="O56" t="str">
            <v>No</v>
          </cell>
          <cell r="P56" t="str">
            <v>No FI Strategy</v>
          </cell>
        </row>
        <row r="57">
          <cell r="B57" t="str">
            <v>SWZ</v>
          </cell>
          <cell r="C57" t="str">
            <v>Sub-Saharan Africa</v>
          </cell>
          <cell r="D57" t="str">
            <v>Lower middle income</v>
          </cell>
          <cell r="E57" t="str">
            <v>No</v>
          </cell>
          <cell r="F57" t="str">
            <v>No applicable provisions could be located</v>
          </cell>
          <cell r="G57" t="str">
            <v/>
          </cell>
          <cell r="H57" t="str">
            <v xml:space="preserve">Two WBL2022 Contributors confirm that there is no legal obligation to report sex-disaggregated data for financial institutions in Eswatini. Nothing could be located through desk research or in the Consumer Credit Act 2016 (http://compco.co.sz/online/wp-content/uploads/2018/08/The-Consumer-Credit-Act-as-gazetted-28-0ct-2016.pdf), the Financial Institutions Act, No. 6 of 2005 (http://www.osall.org.za/docs/2011/03/Swaziland-Financial-Institutions-Act-6-of-2005.pdf), or the Financial Services Regulatory Act No. 2 of 2010 (http://www.osall.org.za/docs/2011/03/Swaziland-Financial-Services-Regulatory-Authority-Act-2-of-2010.pdf). / </v>
          </cell>
          <cell r="I57" t="str">
            <v>N/A</v>
          </cell>
          <cell r="K57" t="str">
            <v/>
          </cell>
          <cell r="L57" t="str">
            <v>N/A</v>
          </cell>
          <cell r="N57" t="str">
            <v/>
          </cell>
          <cell r="O57" t="str">
            <v>Yes</v>
          </cell>
          <cell r="P57" t="str">
            <v>Yes</v>
          </cell>
        </row>
        <row r="58">
          <cell r="B58" t="str">
            <v>ETH</v>
          </cell>
          <cell r="C58" t="str">
            <v>Sub-Saharan Africa</v>
          </cell>
          <cell r="D58" t="str">
            <v>Low income</v>
          </cell>
          <cell r="E58" t="str">
            <v>No</v>
          </cell>
          <cell r="F58" t="str">
            <v>No applicable provisions could be located</v>
          </cell>
          <cell r="G58" t="str">
            <v/>
          </cell>
          <cell r="H58" t="str">
            <v xml:space="preserve">No legal provision mandating the collection of sex-disaggregated data by financial institutions could be located by contributors or through desk research. / </v>
          </cell>
          <cell r="I58" t="str">
            <v>N/A</v>
          </cell>
          <cell r="K58" t="str">
            <v/>
          </cell>
          <cell r="L58" t="str">
            <v>N/A</v>
          </cell>
          <cell r="N58" t="str">
            <v/>
          </cell>
          <cell r="O58" t="str">
            <v>No</v>
          </cell>
          <cell r="P58" t="str">
            <v>No FI Strategy</v>
          </cell>
        </row>
        <row r="59">
          <cell r="B59" t="str">
            <v>FJI</v>
          </cell>
          <cell r="C59" t="str">
            <v>East Asia &amp; Pacific</v>
          </cell>
          <cell r="D59" t="str">
            <v>Upper middle income</v>
          </cell>
          <cell r="E59" t="str">
            <v>Yes</v>
          </cell>
          <cell r="F59" t="str">
            <v>Financial Sector Development Policy Statement No. 1 on Minimum Requirements for the Provision of Disaggregated Data, Sec. 4.0</v>
          </cell>
          <cell r="G59" t="str">
            <v>https://www.rbf.gov.fj/wp-content/uploads/2021/03/FSDPS-1-Minimum-Requirements-for-the-Provision-of-Disaggregated-Data.pdf</v>
          </cell>
          <cell r="H59" t="str">
            <v xml:space="preserve">This Financial Sector Development Policy sets out the Reserve Bank of Fiji’s (RBF) minimum requirements for the provision of disaggregated data on financial inclusion by Financial Service Providers (FSPs) licensed and supervised by RBF at section 4.0. The purpose of the Policy is to ensure that FSPs standardise, collate and report disaggregated financial inclusion data by “gender”, “location” and “age” to the RBF.  FSPs are required to report on bank account ownership (deposits and loans), mobile money wallet ownership, payment services, payment instruments, MSME financing, life and general insurance, capital market investments, superannuation, and personal remittances.  The Policy strengthens data availability and quality, assists in policy formulation, monitoring and evaluation of financial inclusion in Fiji’s financial system.
Webiste of the Reserve Bank on the Policy: https://www.rbf.gov.fj/core-functions/financial-system-development/financial-sector-development-policies/ / </v>
          </cell>
          <cell r="I59" t="str">
            <v>Yes</v>
          </cell>
          <cell r="J59" t="str">
            <v>Financial Sector Development Policy Statement No. 1 on Minimum Requirements for the Provision of Disaggregated Data, Sec. 5.7(a)</v>
          </cell>
          <cell r="K59" t="str">
            <v>https://www.rbf.gov.fj/wp-content/uploads/2021/03/FSDPS-1-Minimum-Requirements-for-the-Provision-of-Disaggregated-Data.pdf</v>
          </cell>
          <cell r="L59" t="str">
            <v>Yes</v>
          </cell>
          <cell r="M59" t="str">
            <v>Financial Sector Development Policy Statement No. 1 on Minimum Requirements for the Provision of Disaggregated Data, Sec. 5.7(d)</v>
          </cell>
          <cell r="N59" t="str">
            <v>https://www.rbf.gov.fj/wp-content/uploads/2021/03/FSDPS-1-Minimum-Requirements-for-the-Provision-of-Disaggregated-Data.pdf</v>
          </cell>
          <cell r="O59" t="str">
            <v>Yes</v>
          </cell>
          <cell r="P59" t="str">
            <v>Yes</v>
          </cell>
        </row>
        <row r="60">
          <cell r="B60" t="str">
            <v>FIN</v>
          </cell>
          <cell r="C60" t="str">
            <v>High income: OECD</v>
          </cell>
          <cell r="D60" t="str">
            <v>High income</v>
          </cell>
          <cell r="E60" t="str">
            <v>No</v>
          </cell>
          <cell r="F60" t="str">
            <v>No applicable provisions could be located</v>
          </cell>
          <cell r="G60" t="str">
            <v/>
          </cell>
          <cell r="H60" t="str">
            <v xml:space="preserve">According to a secondary source, Finland does not have legislation that requires sex-disaggregated data. However, Finland's Gender Equality Plan does uses and promotes sex-disaggregated data produced mainly by Statistics Finland. 
https://eige.europa.eu/gender-mainstreaming/countries/finland / </v>
          </cell>
          <cell r="I60" t="str">
            <v>N/A</v>
          </cell>
          <cell r="K60" t="str">
            <v/>
          </cell>
          <cell r="L60" t="str">
            <v>N/A</v>
          </cell>
          <cell r="N60" t="str">
            <v/>
          </cell>
          <cell r="O60" t="str">
            <v>No</v>
          </cell>
          <cell r="P60" t="str">
            <v>No FI Strategy</v>
          </cell>
        </row>
        <row r="61">
          <cell r="B61" t="str">
            <v>FRA</v>
          </cell>
          <cell r="C61" t="str">
            <v>High income: OECD</v>
          </cell>
          <cell r="D61" t="str">
            <v>High income</v>
          </cell>
          <cell r="E61" t="str">
            <v>No</v>
          </cell>
          <cell r="F61" t="str">
            <v>No applicable provisions could be located</v>
          </cell>
          <cell r="G61" t="str">
            <v/>
          </cell>
          <cell r="H61" t="str">
            <v xml:space="preserve">One obligation to report financial accounts and activities of those suspected of terrorism exists in French law: https://www.legifrance.gouv.fr/codes/article_lc/LEGIARTI000033517847/. This Arrêté details what reporting obligations to the Observatory on Financial Inclusion weighs on financial institutions: sex-disaggregated data is not mentioned: https://www.banque-france.fr/sites/default/files/media/2020/09/30/oib-arrete-septembre-2020-fixant-la-collecte-oib.pdf. Additionally, there is no obligation to report sex-disaggregated data in the Code Monétaire et Financier (https://www.legifrance.gouv.fr/codes/texte_lc/LEGITEXT000006072026/2021-08-31/).
No such data could be found in the 2020 Report on Financial Inclusion: https://www.banque-france.fr/sites/default/files/media/2021/06/17/oib2020_web.pdf / </v>
          </cell>
          <cell r="I61" t="str">
            <v>N/A</v>
          </cell>
          <cell r="K61" t="str">
            <v/>
          </cell>
          <cell r="L61" t="str">
            <v>N/A</v>
          </cell>
          <cell r="N61" t="str">
            <v/>
          </cell>
          <cell r="O61" t="str">
            <v>No</v>
          </cell>
          <cell r="P61" t="str">
            <v>No FI Strategy</v>
          </cell>
        </row>
        <row r="62">
          <cell r="B62" t="str">
            <v>GAB</v>
          </cell>
          <cell r="C62" t="str">
            <v>Sub-Saharan Africa</v>
          </cell>
          <cell r="D62" t="str">
            <v>Upper middle income</v>
          </cell>
          <cell r="E62" t="str">
            <v>No</v>
          </cell>
          <cell r="F62" t="str">
            <v>No applicable provisions could be located</v>
          </cell>
          <cell r="G62" t="str">
            <v/>
          </cell>
          <cell r="H62" t="str">
            <v xml:space="preserve">No national banking or financial institutions laws could be located. The Central African Banking Commission (Commission Bancaire de l'Afrique Centrale) (COBAC)), is the main financial regulator in Gabon and is a member of the Alliance for Financial Inclusion (AFI) since 2009. AFI has pushed for member to report sex-disaggregated data, however, there is still no law requiring banks to do this in Gabon. 
https://www.afi-global.org/institutions/la-commission-bancaire-de-afrique-centrale-cobac/ / </v>
          </cell>
          <cell r="I62" t="str">
            <v>N/A</v>
          </cell>
          <cell r="K62" t="str">
            <v/>
          </cell>
          <cell r="L62" t="str">
            <v>N/A</v>
          </cell>
          <cell r="N62" t="str">
            <v/>
          </cell>
          <cell r="O62" t="str">
            <v>No</v>
          </cell>
          <cell r="P62" t="str">
            <v>No FI Strategy</v>
          </cell>
        </row>
        <row r="63">
          <cell r="B63" t="str">
            <v>GMB</v>
          </cell>
          <cell r="C63" t="str">
            <v>Sub-Saharan Africa</v>
          </cell>
          <cell r="D63" t="str">
            <v>Low income</v>
          </cell>
          <cell r="E63" t="str">
            <v>No</v>
          </cell>
          <cell r="F63" t="str">
            <v>No applicable provisions could be located</v>
          </cell>
          <cell r="G63" t="str">
            <v/>
          </cell>
          <cell r="H63" t="str">
            <v xml:space="preserve">The Banking Act of 2018 does not contain any provisions or requirements for sex-disaggregated data. / </v>
          </cell>
          <cell r="I63" t="str">
            <v>N/A</v>
          </cell>
          <cell r="K63" t="str">
            <v/>
          </cell>
          <cell r="L63" t="str">
            <v>N/A</v>
          </cell>
          <cell r="N63" t="str">
            <v/>
          </cell>
          <cell r="O63" t="str">
            <v>Yes</v>
          </cell>
          <cell r="P63" t="str">
            <v>Yes</v>
          </cell>
        </row>
        <row r="64">
          <cell r="B64" t="str">
            <v>GEO</v>
          </cell>
          <cell r="C64" t="str">
            <v>Europe &amp; Central Asia</v>
          </cell>
          <cell r="D64" t="str">
            <v>Upper middle income</v>
          </cell>
          <cell r="E64" t="str">
            <v>No</v>
          </cell>
          <cell r="F64" t="str">
            <v>No applicable provisions could be located</v>
          </cell>
          <cell r="G64" t="str">
            <v/>
          </cell>
          <cell r="H64" t="str">
            <v xml:space="preserve">No sex-disaggregated statistics could be located on the website of the National Bank: https://www.nbg.gov.ge/index.php?m=2
Please note , Art. 5 of the Gender Equality Law provides official statistical reports on gender issues shall contain sex-disaggregated data. 
 National Statistics Office of Georgia (GeoStat) https://www.geostat.ge/index.php/ka/modules/categories/195/biznes-sektori
Georgia has also  appointed a gender focal point in their NSOs as part of the effort to establish gender statistics programs. The gender focal point is tasked with overseeing any activities related to gender statistics. The focal point is based in the NSO division dealing with social statistics
None of the WBL 2022 contributors mentioned requirement or practice of such data reporting.  / </v>
          </cell>
          <cell r="I64" t="str">
            <v>N/A</v>
          </cell>
          <cell r="K64" t="str">
            <v/>
          </cell>
          <cell r="L64" t="str">
            <v>N/A</v>
          </cell>
          <cell r="N64" t="str">
            <v/>
          </cell>
          <cell r="O64" t="str">
            <v>No</v>
          </cell>
          <cell r="P64" t="str">
            <v>No FI Strategy</v>
          </cell>
        </row>
        <row r="65">
          <cell r="B65" t="str">
            <v>DEU</v>
          </cell>
          <cell r="C65" t="str">
            <v>High income: OECD</v>
          </cell>
          <cell r="D65" t="str">
            <v>High income</v>
          </cell>
          <cell r="E65" t="str">
            <v>No</v>
          </cell>
          <cell r="F65" t="str">
            <v>No applicable provisions could be located</v>
          </cell>
          <cell r="G65" t="str">
            <v/>
          </cell>
          <cell r="H65" t="str">
            <v xml:space="preserve">Central Bank of Germany (Bundesbank) does not publish any gender-disaggregated statistics. Reporting documentation for banks does not include sex disaggregated data according to their website: 
https://www.bundesbank.de/en/service/reporting-systems/banking-supervision
https://www.bundesbank.de/en/service/reporting-systems/banking-statistics
Laws on German banking supervision (BaFin) do not mention sex disaggregated data: 
https://www.bafin.de/DE/RechtRegelungen/recht_regelungen_node.html;jsessionid=688225BD86F52E27F8961999B21E519E.2_cid501  / </v>
          </cell>
          <cell r="I65" t="str">
            <v>N/A</v>
          </cell>
          <cell r="K65" t="str">
            <v/>
          </cell>
          <cell r="L65" t="str">
            <v>N/A</v>
          </cell>
          <cell r="N65" t="str">
            <v/>
          </cell>
          <cell r="O65" t="str">
            <v>No</v>
          </cell>
          <cell r="P65" t="str">
            <v>No FI Strategy</v>
          </cell>
        </row>
        <row r="66">
          <cell r="B66" t="str">
            <v>GHA</v>
          </cell>
          <cell r="C66" t="str">
            <v>Sub-Saharan Africa</v>
          </cell>
          <cell r="D66" t="str">
            <v>Lower middle income</v>
          </cell>
          <cell r="E66" t="str">
            <v>No</v>
          </cell>
          <cell r="F66" t="str">
            <v>No applicable provisions could be located</v>
          </cell>
          <cell r="G66" t="str">
            <v/>
          </cell>
          <cell r="H66" t="str">
            <v xml:space="preserve">While Ghana does not have an explicit law requiring financial institutions to submit sex-disaggregated data, according to AFI, Ghana is at the forefront of collecting sex-disaggregated data. The Bank of Ghana has created a data collection portal that caters to sex-disaggregated data across all financial services. They are collecting sex-disaggregated data on account ownership, credit, savings, mobile banking and micro insurance. According to the United Nations Secretary-General's Special Advocate for Inclusive Finance for Development (UNSGSA), Ghana has recently began to work with their supervised institutions to collect sex-disaggregated data. They have done this through stakeholder meetings which included banks, e-money issuers and mobile money operators. Further, Ghana's Civil Service Act requires that each service entity has a directory for statistics and information, though there is no requirement for sex-disaggregated data included. 
https://www.unsgsa.org/sites/default/files/resources-files/2020-09/Policy_Note_Gender-Disaggregated_Data_FINAL.pdf; https://www.afi-global.org/newsroom/blogs/sex-disaggregated-data-narrows-the-financial-inclusion-gender-gap/; https://www.afi-global.org/sites/default/files/publications/2017-03/GuidelineNote-25%20FID-Leveraging%20Gender%20Data_digital.pdf; https://www.ilo.org/dyn/natlex/docs/ELECTRONIC/33395/101284/F1561178754/GHA33395.pdf / Sex-disaggregated data  in the strategy are based on CGAP and Findex reports. </v>
          </cell>
          <cell r="I66" t="str">
            <v>N/A</v>
          </cell>
          <cell r="K66" t="str">
            <v/>
          </cell>
          <cell r="L66" t="str">
            <v>N/A</v>
          </cell>
          <cell r="N66" t="str">
            <v/>
          </cell>
          <cell r="O66" t="str">
            <v>Yes</v>
          </cell>
          <cell r="P66" t="str">
            <v>Yes</v>
          </cell>
        </row>
        <row r="67">
          <cell r="B67" t="str">
            <v>GRC</v>
          </cell>
          <cell r="C67" t="str">
            <v>High income: OECD</v>
          </cell>
          <cell r="D67" t="str">
            <v>High income</v>
          </cell>
          <cell r="E67" t="str">
            <v>No</v>
          </cell>
          <cell r="F67" t="str">
            <v>No applicable provisions could be located</v>
          </cell>
          <cell r="G67" t="str">
            <v/>
          </cell>
          <cell r="H67" t="str">
            <v xml:space="preserve">No sex-disaggregated statistics could be located on the website of the Central Bank of Greece: https://www.bankofgreece.gr/en/homepage. 
The tables in the Bank Deposits section provide a more detailed analysis of bank deposits. Specifically, deposits are broken down by depositor sector (general government, corporations, and households) as well as by geographical region (prefecture) of the country. https://www.bankofgreece.gr/en/statistics/monetary-and-banking-statistics/deposits
CB law and regulation do not mention sex-disaggregated data. 
https://www.bankofgreece.gr/en/the-bank/legal-framework
None of the WBL 2022 contributors mentioned requirement or practice of such data reporting: "To our knowledge, there is no statutory requirement for banks to submit such data; however, in cases where they might do so, this is done on the basis of soft law requirements including guidelines and codes of conduct."
The General Secretariat for Gender Equality has developed and is currently operating a Monitoring Mechanism (Observatory) for strengthening of gender perspective and achieving the goal of gender equality in the planned and implemented policies. The Mechanism, apart from the monitoring system of policies of all agencies of the Government and local authorities and Regions, has also a rating system of policies results regarding to gender (gender impact assessment). The follow-up and evaluation of the policies is based on statistical data and the development of gender indicators according to the UN (12 critical areas of the Beijing Platform for Action) and EU criteria. The GSGE, in cooperation with the National Statistical Authority, publishes monthly newsletters on issues of the 12 thematic areas and raises awareness about the existing gender gap https://www.ohchr.org/Documents/Issues/Development/IEDebt/WomenAusterity/Greece_2.pdf / </v>
          </cell>
          <cell r="I67" t="str">
            <v>N/A</v>
          </cell>
          <cell r="K67" t="str">
            <v/>
          </cell>
          <cell r="L67" t="str">
            <v>N/A</v>
          </cell>
          <cell r="N67" t="str">
            <v/>
          </cell>
          <cell r="O67" t="str">
            <v>No</v>
          </cell>
          <cell r="P67" t="str">
            <v>No FI Strategy</v>
          </cell>
        </row>
        <row r="68">
          <cell r="B68" t="str">
            <v>GRD</v>
          </cell>
          <cell r="C68" t="str">
            <v>Latin America &amp; Caribbean</v>
          </cell>
          <cell r="D68" t="str">
            <v>Upper middle income</v>
          </cell>
          <cell r="E68" t="str">
            <v>No</v>
          </cell>
          <cell r="F68" t="str">
            <v>No applicable provisions could be located</v>
          </cell>
          <cell r="G68" t="str">
            <v/>
          </cell>
          <cell r="H68" t="str">
            <v xml:space="preserve">Neither the Banking Act (Act 19 of 2005) nor the Money Services Business Act (Act 10 of 2009) require financial institutions to collect and submit sex-disaggregated data. See Art. 23 of the Banking Act on "Submission of returns and production of information as required by the Central Bank." / </v>
          </cell>
          <cell r="I68" t="str">
            <v>N/A</v>
          </cell>
          <cell r="K68" t="str">
            <v/>
          </cell>
          <cell r="L68" t="str">
            <v>N/A</v>
          </cell>
          <cell r="N68" t="str">
            <v/>
          </cell>
          <cell r="O68" t="str">
            <v>No</v>
          </cell>
          <cell r="P68" t="str">
            <v>No FI Strategy</v>
          </cell>
        </row>
        <row r="69">
          <cell r="B69" t="str">
            <v>GTM</v>
          </cell>
          <cell r="C69" t="str">
            <v>Latin America &amp; Caribbean</v>
          </cell>
          <cell r="D69" t="str">
            <v>Upper middle income</v>
          </cell>
          <cell r="E69" t="str">
            <v>No</v>
          </cell>
          <cell r="F69" t="str">
            <v>No applicable provisions could be located</v>
          </cell>
          <cell r="G69" t="str">
            <v/>
          </cell>
          <cell r="H69" t="str">
            <v xml:space="preserve">No legal provision such laws, executive regulations, circulars, instructions, or directives that mandates banks to submit anonymized sex-disaggregated data as part of their reporting requirements found in Guatemala. No information also found in the  Superintendency of Bank official site. See https://www.sib.gob.gt/web/sib/indicadores_financieros / </v>
          </cell>
          <cell r="I69" t="str">
            <v>N/A</v>
          </cell>
          <cell r="K69" t="str">
            <v/>
          </cell>
          <cell r="L69" t="str">
            <v>N/A</v>
          </cell>
          <cell r="N69" t="str">
            <v/>
          </cell>
          <cell r="O69" t="str">
            <v>Yes</v>
          </cell>
          <cell r="P69" t="str">
            <v>No</v>
          </cell>
        </row>
        <row r="70">
          <cell r="B70" t="str">
            <v>GIN</v>
          </cell>
          <cell r="C70" t="str">
            <v>Sub-Saharan Africa</v>
          </cell>
          <cell r="D70" t="str">
            <v>Low income</v>
          </cell>
          <cell r="E70" t="str">
            <v>No</v>
          </cell>
          <cell r="F70" t="str">
            <v>No applicable provisions could be located</v>
          </cell>
          <cell r="G70" t="str">
            <v/>
          </cell>
          <cell r="H70" t="str">
            <v xml:space="preserve">There is no legal provision that mandates banks to submit anonymized sex-disaggregated data as part of their reporting requirements. Nothing in the Statistics Law : https://www.stat-guinee.org/images/Documents/Publications/INS/autres/Loi_Statistique_et_Textes_Edition_juillet_2017FUSION.pdf. No such regulation could be located online or on the website of the Central Bank of Guinea : https://www.bcrg-guinee.org/. No mention in the Decree establishing the National Agency on Microfinancing (ANAMIF) : http://www.africalog.com/node/6541. Note that the National Strategy on Financial Inclusion was adopted May 2021, so the topic is currently under scrutiny by the Central Bank and the Government thus, this answer should be monitored until the end of the cycle. / </v>
          </cell>
          <cell r="I70" t="str">
            <v>N/A</v>
          </cell>
          <cell r="K70" t="str">
            <v/>
          </cell>
          <cell r="L70" t="str">
            <v>N/A</v>
          </cell>
          <cell r="N70" t="str">
            <v/>
          </cell>
          <cell r="O70" t="str">
            <v>No</v>
          </cell>
          <cell r="P70" t="str">
            <v>No FI Strategy</v>
          </cell>
        </row>
        <row r="71">
          <cell r="B71" t="str">
            <v>GNB</v>
          </cell>
          <cell r="C71" t="str">
            <v>Sub-Saharan Africa</v>
          </cell>
          <cell r="D71" t="str">
            <v>Low income</v>
          </cell>
          <cell r="E71" t="str">
            <v>No</v>
          </cell>
          <cell r="F71" t="str">
            <v>No applicable provisions could be located</v>
          </cell>
          <cell r="G71" t="str">
            <v/>
          </cell>
          <cell r="H71" t="str">
            <v xml:space="preserve">No Central Bank could be located for Guinea-Bissau. The country is a member of the Banque Centrale des Etats de l’Afrique de l’Ouest (BCEAO). No such legal provision could be found in the applicable "Loi cadre portant reglementation bancaire" established by the BCEAO: https://www.africa-laws.org/Mali/banking%20and%20finance%20law/Loi%20cadre%20portant%20r%C3%A9glementation%20bancaire%20-UEMOA.pdf / </v>
          </cell>
          <cell r="I71" t="str">
            <v>N/A</v>
          </cell>
          <cell r="K71" t="str">
            <v/>
          </cell>
          <cell r="L71" t="str">
            <v>N/A</v>
          </cell>
          <cell r="N71" t="str">
            <v/>
          </cell>
          <cell r="O71" t="str">
            <v>No</v>
          </cell>
          <cell r="P71" t="str">
            <v>No FI Strategy</v>
          </cell>
        </row>
        <row r="72">
          <cell r="B72" t="str">
            <v>GUY</v>
          </cell>
          <cell r="C72" t="str">
            <v>Latin America &amp; Caribbean</v>
          </cell>
          <cell r="D72" t="str">
            <v>Upper middle income</v>
          </cell>
          <cell r="E72" t="str">
            <v>No</v>
          </cell>
          <cell r="F72" t="str">
            <v>No applicable provisions could be located</v>
          </cell>
          <cell r="G72" t="str">
            <v/>
          </cell>
          <cell r="H72" t="str">
            <v xml:space="preserve">No legal provision such as laws, executive regulations, circulars, instructions, or directives mandates banks to submit anonymized sex-disaggregated data as part of their reporting requirements found in Guyana. WBL 2022 contributor Hewitt said: "No such obligation exists." which is aligned with the coding. / </v>
          </cell>
          <cell r="I72" t="str">
            <v>N/A</v>
          </cell>
          <cell r="K72" t="str">
            <v/>
          </cell>
          <cell r="L72" t="str">
            <v>N/A</v>
          </cell>
          <cell r="N72" t="str">
            <v/>
          </cell>
          <cell r="O72" t="str">
            <v>No</v>
          </cell>
          <cell r="P72" t="str">
            <v>No FI Strategy</v>
          </cell>
        </row>
        <row r="73">
          <cell r="B73" t="str">
            <v>HTI</v>
          </cell>
          <cell r="C73" t="str">
            <v>Latin America &amp; Caribbean</v>
          </cell>
          <cell r="D73" t="str">
            <v>Lower middle income</v>
          </cell>
          <cell r="E73" t="str">
            <v>No</v>
          </cell>
          <cell r="F73" t="str">
            <v>No applicable provisions could be located</v>
          </cell>
          <cell r="G73" t="str">
            <v/>
          </cell>
          <cell r="H73" t="str">
            <v xml:space="preserve">The statistical reports by the Bank of the Republic of Haiti reports on the number of loans or accounts owned by individuals at each banking institution without disaggregating the data by sex (https://www.brh.ht/supervision-bancaire/rapports-statistiques-2/). No such legal provision could be found in the Decree on Banks from 1980 (https://www.brh.ht/wp-content/uploads/2018/08/loisbancaires.pdf) and the banking law from 2012 (https://www.brh.ht/wp-content/uploads/2018/08/loi_bancaire_2012.pdf) although art. 87 grants the National Bank the power to ask for reporting of information/data. / </v>
          </cell>
          <cell r="I73" t="str">
            <v>N/A</v>
          </cell>
          <cell r="K73" t="str">
            <v/>
          </cell>
          <cell r="L73" t="str">
            <v>N/A</v>
          </cell>
          <cell r="N73" t="str">
            <v/>
          </cell>
          <cell r="O73" t="str">
            <v>No</v>
          </cell>
          <cell r="P73" t="str">
            <v>No FI Strategy</v>
          </cell>
        </row>
        <row r="74">
          <cell r="B74" t="str">
            <v>HND</v>
          </cell>
          <cell r="C74" t="str">
            <v>Latin America &amp; Caribbean</v>
          </cell>
          <cell r="D74" t="str">
            <v>Lower middle income</v>
          </cell>
          <cell r="E74" t="str">
            <v>No</v>
          </cell>
          <cell r="F74" t="str">
            <v>No applicable provisions could be located</v>
          </cell>
          <cell r="G74" t="str">
            <v/>
          </cell>
          <cell r="H74" t="str">
            <v xml:space="preserve">No legal provision such as laws, executive regulations, circulars, instructions, or directives mandates banks to submit anonymized sex-disaggregated data as part of their reporting requirements found in Honduras. According to source notes that in the case of banking in Honduras, the creation of information systems, statistical records and sex-disaggregated data of your clients is the basis for developing strategies that make it possible to identify and quantify the preferences and expectations of male and female clients as a result of their gender roles. This is still one of the main challenges for the financial sector as most banks have not yet collected or systematically uses sex-disaggregated data based on customers or your supply chain. Thus, it could be inferred that submit anonymized sex-disaggregated data as part of the bank's obligations is not in place yet.
Link source: https://storagemediaincae.blob.core.windows.net/documentos/CLACDS/Estudio%20Acceso%20de%20la%20Mujer%20al%20Sistema%20Financiero%20en%20Honduras-Final.pdf
WBL 2022 contributors' comments are aligned with the coding: García said there are no laws regarding this question, Contributor Williams: There is no legal provision, nor in practice is there any form that asks for data disaggregated by sex. The bank information did not yet have this breakdown / </v>
          </cell>
          <cell r="I74" t="str">
            <v>N/A</v>
          </cell>
          <cell r="K74" t="str">
            <v/>
          </cell>
          <cell r="L74" t="str">
            <v>N/A</v>
          </cell>
          <cell r="N74" t="str">
            <v/>
          </cell>
          <cell r="O74" t="str">
            <v>Yes</v>
          </cell>
          <cell r="P74" t="str">
            <v>Yes</v>
          </cell>
        </row>
        <row r="75">
          <cell r="B75" t="str">
            <v>HKG</v>
          </cell>
          <cell r="C75" t="str">
            <v>East Asia &amp; Pacific</v>
          </cell>
          <cell r="D75" t="str">
            <v>High income</v>
          </cell>
          <cell r="E75" t="str">
            <v>No</v>
          </cell>
          <cell r="F75" t="str">
            <v>No applicable provisions could be located</v>
          </cell>
          <cell r="G75" t="str">
            <v/>
          </cell>
          <cell r="H75" t="str">
            <v xml:space="preserve">No legal or regulatory requirement for banks or other financial institutions to submit anonymized sex-disaggregated data as part of their reporting obligations could be located by the contributors. Additional research does not indicate any applicable provisions.   / </v>
          </cell>
          <cell r="I75" t="str">
            <v>N/A</v>
          </cell>
          <cell r="K75" t="str">
            <v/>
          </cell>
          <cell r="L75" t="str">
            <v>N/A</v>
          </cell>
          <cell r="O75" t="str">
            <v>No</v>
          </cell>
          <cell r="P75" t="str">
            <v>No FI Strategy</v>
          </cell>
        </row>
        <row r="76">
          <cell r="B76" t="str">
            <v>HUN</v>
          </cell>
          <cell r="C76" t="str">
            <v>High income: OECD</v>
          </cell>
          <cell r="D76" t="str">
            <v>High income</v>
          </cell>
          <cell r="E76" t="str">
            <v>No</v>
          </cell>
          <cell r="F76" t="str">
            <v>No applicable provisions could be located</v>
          </cell>
          <cell r="G76" t="str">
            <v/>
          </cell>
          <cell r="H76" t="str">
            <v xml:space="preserve">No sex-disaggregated statistics could be located on the website of the National Bank of Hungary :https://www.mnb.hu/web/fooldal
NB law and regulation do not mention sex-disaggregated data. 
Hungarian Central Statistical Office publishes  annual study "Women and Men in Hungary" https://www.ksh.hu/apps/shop.kiadvany?p_kiadvany_id=1041570&amp;p_temakor_kod=KSH&amp;p_lang=HU
None of the WBL 2022 contributors mentioned requirement or practice of such data reporting.  / </v>
          </cell>
          <cell r="I76" t="str">
            <v>N/A</v>
          </cell>
          <cell r="K76" t="str">
            <v/>
          </cell>
          <cell r="L76" t="str">
            <v>N/A</v>
          </cell>
          <cell r="N76" t="str">
            <v/>
          </cell>
          <cell r="O76" t="str">
            <v>No</v>
          </cell>
          <cell r="P76" t="str">
            <v>No FI Strategy</v>
          </cell>
        </row>
        <row r="77">
          <cell r="B77" t="str">
            <v>ISL</v>
          </cell>
          <cell r="C77" t="str">
            <v>High income: OECD</v>
          </cell>
          <cell r="D77" t="str">
            <v>High income</v>
          </cell>
          <cell r="E77" t="str">
            <v>Yes</v>
          </cell>
          <cell r="F77" t="str">
            <v>Act on Equal Status and Equal Rights of Gender</v>
          </cell>
          <cell r="G77" t="str">
            <v>https://www.althingi.is/altext/151/s/0676.html</v>
          </cell>
          <cell r="H77" t="str">
            <v xml:space="preserve">On December 29, 2020, Iceland enacted The Act on Equal Status and Equal Rights Irrespective of Gender, No. 150/2020. Art. 1 of the Act lists the objectives of the law, including 1g - "analyze statistical information by sex" 
Art. 29 provides that: "In official statistics on individuals and in interview and opinion polls, a distinction shall be made between the sexes in the collection of data, their processing and the publication of information, unless special reasons, such as privacy interests, militate against it. In addition, public bodies shall endeavor to distinguish between the sexes in all statistical processing, unless there are special reasons to do so, such as privacy interests." However, it is not clear if data is collected on the supply side, demand side, or both. business, individuals or both. 
However, there is no evidence of implementing this law on the Central Bank or Statistics Agency in Iceland. One of the reasons would be that this is a newly enacted law. Therefore, the implementation of this regulation needs to be monitored. / </v>
          </cell>
          <cell r="I77" t="str">
            <v>Yes</v>
          </cell>
          <cell r="J77" t="str">
            <v/>
          </cell>
          <cell r="K77" t="str">
            <v/>
          </cell>
          <cell r="L77" t="str">
            <v>No</v>
          </cell>
          <cell r="M77" t="str">
            <v/>
          </cell>
          <cell r="N77" t="str">
            <v/>
          </cell>
          <cell r="O77" t="str">
            <v>No</v>
          </cell>
          <cell r="P77" t="str">
            <v>No FI Strategy</v>
          </cell>
        </row>
        <row r="78">
          <cell r="B78" t="str">
            <v>IND</v>
          </cell>
          <cell r="C78" t="str">
            <v>South Asia</v>
          </cell>
          <cell r="D78" t="str">
            <v>Lower middle income</v>
          </cell>
          <cell r="E78" t="str">
            <v>Yes</v>
          </cell>
          <cell r="F78" t="str">
            <v>Reserve Bank of India Circular: RPCD.PLNFS.BC.No.40/06.02.79/2000-01</v>
          </cell>
          <cell r="G78" t="str">
            <v>https://www.rbi.org.in/Scripts/NotificationUser.aspx?Id=323&amp;Mode=0</v>
          </cell>
          <cell r="H78" t="str">
            <v xml:space="preserve">The circular is from December 12, 2000 titled "Strengthening of credit delivery to women particularly in Tiny and SSI sector." Sec. 10 stipulates, "Separate data about credit flow to women is not presently available. Data should be generated by banks and quarterly reports submitted to RBI who should process the information and create a separate data base for women. Data for women should be collected separately for amounts advanced through micro-credit, credit to small scale industries and credit to medium/large industries. RBI should also assess the extent of financial assistance given to women in the last 2-3 years, latest by September, 2000." This is also delivered with an action plan for banks.
Note that this circular by the Reserve Bank of India requires sex-disaggregated data for public, state-owned banks. TBD if circulars meet the threshold! / </v>
          </cell>
          <cell r="I78" t="str">
            <v>Yes</v>
          </cell>
          <cell r="J78" t="str">
            <v>Reserve Bank of India Circular: RPCD.PLNFS.BC.No.40/06.02.79/2000-01</v>
          </cell>
          <cell r="K78" t="str">
            <v>https://www.rbi.org.in/Scripts/NotificationUser.aspx?Id=323&amp;Mode=0</v>
          </cell>
          <cell r="L78" t="str">
            <v>Yes</v>
          </cell>
          <cell r="M78" t="str">
            <v>Reserve Bank of India Circular: RPCD.PLNFS.BC.No.40/06.02.79/2000-01</v>
          </cell>
          <cell r="N78" t="str">
            <v>https://www.rbi.org.in/Scripts/NotificationUser.aspx?Id=323&amp;Mode=0</v>
          </cell>
          <cell r="O78" t="str">
            <v>Yes</v>
          </cell>
          <cell r="P78" t="str">
            <v>Yes</v>
          </cell>
        </row>
        <row r="79">
          <cell r="B79" t="str">
            <v>IDN</v>
          </cell>
          <cell r="C79" t="str">
            <v>East Asia &amp; Pacific</v>
          </cell>
          <cell r="D79" t="str">
            <v>Lower middle income</v>
          </cell>
          <cell r="E79" t="str">
            <v>No</v>
          </cell>
          <cell r="F79" t="str">
            <v>No applicable provisions could be located</v>
          </cell>
          <cell r="G79" t="str">
            <v/>
          </cell>
          <cell r="H79" t="str">
            <v xml:space="preserve">No applicable provisions could be located. According to our contributor 'Setiawan,' Anonymized sex-disaggregated data in the reporting obligations is only related to the Human Resources data or bank employment data as regulated in Financial Services Authority Regulation No. 12/POJK.03/2019 on Commercial Bank Reporting Through The Financial Services Authority Reporting System Arts. 4, 7 and 9. / </v>
          </cell>
          <cell r="I79" t="str">
            <v>N/A</v>
          </cell>
          <cell r="K79" t="str">
            <v/>
          </cell>
          <cell r="L79" t="str">
            <v>N/A</v>
          </cell>
          <cell r="N79" t="str">
            <v/>
          </cell>
          <cell r="O79" t="str">
            <v>No</v>
          </cell>
          <cell r="P79" t="str">
            <v>No FI Strategy</v>
          </cell>
        </row>
        <row r="80">
          <cell r="B80" t="str">
            <v>IRN</v>
          </cell>
          <cell r="C80" t="str">
            <v>Middle East &amp; North Africa</v>
          </cell>
          <cell r="D80" t="str">
            <v>Lower middle income</v>
          </cell>
          <cell r="E80" t="str">
            <v>No</v>
          </cell>
          <cell r="F80" t="str">
            <v>No applicable provisions could be located</v>
          </cell>
          <cell r="G80" t="str">
            <v/>
          </cell>
          <cell r="H80" t="str">
            <v xml:space="preserve">No applicable provisions could be located / </v>
          </cell>
          <cell r="I80" t="str">
            <v>N/A</v>
          </cell>
          <cell r="K80" t="str">
            <v/>
          </cell>
          <cell r="L80" t="str">
            <v>N/A</v>
          </cell>
          <cell r="N80" t="str">
            <v/>
          </cell>
          <cell r="O80" t="str">
            <v>No</v>
          </cell>
          <cell r="P80" t="str">
            <v>No FI Strategy</v>
          </cell>
        </row>
        <row r="81">
          <cell r="B81" t="str">
            <v>IRQ</v>
          </cell>
          <cell r="C81" t="str">
            <v>Middle East &amp; North Africa</v>
          </cell>
          <cell r="D81" t="str">
            <v>Upper middle income</v>
          </cell>
          <cell r="E81" t="str">
            <v>No</v>
          </cell>
          <cell r="F81" t="str">
            <v>No applicable provisions could be located</v>
          </cell>
          <cell r="G81" t="str">
            <v/>
          </cell>
          <cell r="H81" t="str">
            <v xml:space="preserve">We could not locate any provisions that would require banks and financial institutions to report sex-disaggregated data. In addition, we could not locate any reports issued by the Central Bank of Iraq or the Iraqi government that contain sex-disaggregated data.  / </v>
          </cell>
          <cell r="I81" t="str">
            <v>N/A</v>
          </cell>
          <cell r="K81" t="str">
            <v/>
          </cell>
          <cell r="L81" t="str">
            <v>N/A</v>
          </cell>
          <cell r="N81" t="str">
            <v/>
          </cell>
          <cell r="O81" t="str">
            <v>No</v>
          </cell>
          <cell r="P81" t="str">
            <v>No FI Strategy</v>
          </cell>
        </row>
        <row r="82">
          <cell r="B82" t="str">
            <v>IRL</v>
          </cell>
          <cell r="C82" t="str">
            <v>High income: OECD</v>
          </cell>
          <cell r="D82" t="str">
            <v>High income</v>
          </cell>
          <cell r="E82" t="str">
            <v>Yes</v>
          </cell>
          <cell r="F82" t="str">
            <v>Equal Status Act, Sec. 5(5)</v>
          </cell>
          <cell r="G82" t="str">
            <v>https://revisedacts.lawreform.ie/eli/2000/act/8/revised/en/pdf</v>
          </cell>
          <cell r="H82" t="str">
            <v xml:space="preserve">The Equal Status Act was enacted on the 26th April, 2000 and contained the protections against discrimination based on sex/gender in its original enactment even though it has been amended many times as recent as February 2020.  Sec. 5(5) states that "Subject to section 41(2A), the Central Bank and Financial Services Authority of Ireland (within the meaning of the Central Bank Act 1942 as amended by the Central Bank and Financial Services Authority of Ireland Act 2003) shall compile, publish and maintain data relevant to the use of gender as a determining actuarial factor in the assessment of risk in relation to the classes of insurance to which paragraph (da) of subsection (2) applies pursuant to subsection (3)." / </v>
          </cell>
          <cell r="I82" t="str">
            <v>Yes</v>
          </cell>
          <cell r="J82" t="str">
            <v>Equal Status Act, Sec. 5(5)</v>
          </cell>
          <cell r="K82" t="str">
            <v>https://revisedacts.lawreform.ie/eli/2000/act/8/revised/en/pdf</v>
          </cell>
          <cell r="L82" t="str">
            <v>No</v>
          </cell>
          <cell r="M82" t="str">
            <v>Equal Status Act, Sec. 5(5)</v>
          </cell>
          <cell r="N82" t="str">
            <v>https://revisedacts.lawreform.ie/eli/2000/act/8/revised/en/pdf</v>
          </cell>
          <cell r="O82" t="str">
            <v>No</v>
          </cell>
          <cell r="P82" t="str">
            <v>No FI Strategy</v>
          </cell>
        </row>
        <row r="83">
          <cell r="B83" t="str">
            <v>ISR</v>
          </cell>
          <cell r="C83" t="str">
            <v>High income: OECD</v>
          </cell>
          <cell r="D83" t="str">
            <v>High income</v>
          </cell>
          <cell r="E83" t="str">
            <v>No</v>
          </cell>
          <cell r="F83" t="str">
            <v>No applicable provisions could be located</v>
          </cell>
          <cell r="G83" t="str">
            <v/>
          </cell>
          <cell r="H83" t="str">
            <v xml:space="preserve">we could not locate the requirement for banks and financial institutions to submit anonymized sex-disaggregated data in any legislation. Also, neither the regular reports published by the Bank of Israel nor any other reports include sex-disaggregated data.  / </v>
          </cell>
          <cell r="I83" t="str">
            <v>N/A</v>
          </cell>
          <cell r="K83" t="str">
            <v/>
          </cell>
          <cell r="L83" t="str">
            <v>N/A</v>
          </cell>
          <cell r="N83" t="str">
            <v/>
          </cell>
          <cell r="O83" t="str">
            <v>No</v>
          </cell>
          <cell r="P83" t="str">
            <v>No FI Strategy</v>
          </cell>
        </row>
        <row r="84">
          <cell r="B84" t="str">
            <v>ITA</v>
          </cell>
          <cell r="C84" t="str">
            <v>High income: OECD</v>
          </cell>
          <cell r="D84" t="str">
            <v>High income</v>
          </cell>
          <cell r="E84" t="str">
            <v>No</v>
          </cell>
          <cell r="F84" t="str">
            <v>No applicable provisions could be located</v>
          </cell>
          <cell r="G84" t="str">
            <v/>
          </cell>
          <cell r="H84" t="str">
            <v xml:space="preserve">Contributors and secondary research do not indicate that such gender disaggregated supply side data is reported or collected. 
https://www.bancaditalia.it/statistiche/ 
Statistics of credit sector CB Italy do not contain sex-disaggregated data: https://www.bancaditalia.it/pubblicazioni/condizioni-rischiosita/STACORIS_note-met.pdf ; https://www.bancaditalia.it/statistiche/guida_statistiche_BI.pdf  / </v>
          </cell>
          <cell r="I84" t="str">
            <v>N/A</v>
          </cell>
          <cell r="K84" t="str">
            <v/>
          </cell>
          <cell r="L84" t="str">
            <v>N/A</v>
          </cell>
          <cell r="N84" t="str">
            <v/>
          </cell>
          <cell r="O84" t="str">
            <v>No</v>
          </cell>
          <cell r="P84" t="str">
            <v>No FI Strategy</v>
          </cell>
        </row>
        <row r="85">
          <cell r="B85" t="str">
            <v>JAM</v>
          </cell>
          <cell r="C85" t="str">
            <v>Latin America &amp; Caribbean</v>
          </cell>
          <cell r="D85" t="str">
            <v>Upper middle income</v>
          </cell>
          <cell r="E85" t="str">
            <v>No</v>
          </cell>
          <cell r="F85" t="str">
            <v>No applicable provisions could be located</v>
          </cell>
          <cell r="G85" t="str">
            <v/>
          </cell>
          <cell r="H85" t="str">
            <v xml:space="preserve">No legal provision (in any legal tool, such laws, executive regulations, circulars, instructions, or directives) that mandates banks to submit anonymized sex-disaggregated data as part of their reporting requirements found in Jamaica. / </v>
          </cell>
          <cell r="I85" t="str">
            <v>N/A</v>
          </cell>
          <cell r="K85" t="str">
            <v/>
          </cell>
          <cell r="L85" t="str">
            <v>N/A</v>
          </cell>
          <cell r="N85" t="str">
            <v/>
          </cell>
          <cell r="O85" t="str">
            <v>No</v>
          </cell>
          <cell r="P85" t="str">
            <v>No FI Strategy</v>
          </cell>
        </row>
        <row r="86">
          <cell r="B86" t="str">
            <v>JPN</v>
          </cell>
          <cell r="C86" t="str">
            <v>High income: OECD</v>
          </cell>
          <cell r="D86" t="str">
            <v>High income</v>
          </cell>
          <cell r="E86" t="str">
            <v>No</v>
          </cell>
          <cell r="F86" t="str">
            <v>No applicable provisions could be located</v>
          </cell>
          <cell r="G86" t="str">
            <v/>
          </cell>
          <cell r="H86" t="str">
            <v xml:space="preserve">No applicable provisions could be located. WBL 2022 contributor Someno is offering several sources for legal basis, but none of them with a requirement for sex-disaggregated data. See at:
Banking Act, Article 19 Paragraph 1: https://www.fsa.go.jp/en/news/2008/20080627-4/01.pdf 
Ordinance for Enforcement of the Banking Act, Article 18, Paragraph 1, Appended Form 1: http://www.japaneselawtranslation.go.jp/law/detail_download/?ff=09&amp;id=2691 / </v>
          </cell>
          <cell r="I86" t="str">
            <v>N/A</v>
          </cell>
          <cell r="K86" t="str">
            <v/>
          </cell>
          <cell r="L86" t="str">
            <v>N/A</v>
          </cell>
          <cell r="N86" t="str">
            <v/>
          </cell>
          <cell r="O86" t="str">
            <v>No</v>
          </cell>
          <cell r="P86" t="str">
            <v>No FI Strategy</v>
          </cell>
        </row>
        <row r="87">
          <cell r="B87" t="str">
            <v>JOR</v>
          </cell>
          <cell r="C87" t="str">
            <v>Middle East &amp; North Africa</v>
          </cell>
          <cell r="D87" t="str">
            <v>Upper middle income</v>
          </cell>
          <cell r="E87" t="str">
            <v>No</v>
          </cell>
          <cell r="F87" t="str">
            <v>No applicable provisions could be located</v>
          </cell>
          <cell r="G87" t="str">
            <v/>
          </cell>
          <cell r="H87" t="str">
            <v xml:space="preserve">No applicable provisions could be located. Jordan's Financial Inclusion Report (2018-2020) provides that "CBJ is working on developing an Electronic Data Platform to facilitate and improve the process of data collection, analysis, and reporting in CBJ. This platform will play a  significant role in collecting supply-side financial inclusion data from departments  within CBJ as well as from financial institutions." In addition, the report provides "The Financial Inclusion Division built a comprehensive framework for financial inclusion data collection, and set financial inclusion indicators. These indicators measure access, usage, quality, and assess the state of financial inclusion in Jordan." 
However, it is not clear if this data include sex-disaggregated data. Also, we could not locate provisions that mandate banks to report sex-disaggregated data on regular basis. 
The Financial Inclusion Report (2018-2020) can be found at, https://www.cbj.gov.jo/EchoBusv3.0/SystemAssets/PDFs/Financial%20Inclusion%20Report%202018%20-2020.pdf / </v>
          </cell>
          <cell r="I87" t="str">
            <v>N/A</v>
          </cell>
          <cell r="K87" t="str">
            <v/>
          </cell>
          <cell r="L87" t="str">
            <v>N/A</v>
          </cell>
          <cell r="N87" t="str">
            <v/>
          </cell>
          <cell r="O87" t="str">
            <v>No</v>
          </cell>
          <cell r="P87" t="str">
            <v>No FI Strategy</v>
          </cell>
        </row>
        <row r="88">
          <cell r="B88" t="str">
            <v>KAZ</v>
          </cell>
          <cell r="C88" t="str">
            <v>Europe &amp; Central Asia</v>
          </cell>
          <cell r="D88" t="str">
            <v>Upper middle income</v>
          </cell>
          <cell r="E88" t="str">
            <v>No</v>
          </cell>
          <cell r="F88" t="str">
            <v>No applicable provisions could be located</v>
          </cell>
          <cell r="G88" t="str">
            <v/>
          </cell>
          <cell r="H88" t="str">
            <v xml:space="preserve">No sex-disaggregated statistics could be located on the website of the National Bank of Kazakhstan: https://nationalbank.kz/kz?switch=english
NB law and regulation do not mention sex-disaggregated data. “The National Bank of the Republic of Kazakhstan compiles and disseminates statistical information in accordance with the laws of the Republic of Kazakhstan“ On the National Bank of the Republic of Kazakhstan ”dated March 30, 1995 No. 2155 (as amended) and“ On State Statistics ”dated March 19, 2010 No. 257https://nationalbank.kz/en/npa/ukazy
None of the WBL 2022 contributors mentioned requirement or practice of such data reporting.  / </v>
          </cell>
          <cell r="I88" t="str">
            <v>N/A</v>
          </cell>
          <cell r="K88" t="str">
            <v/>
          </cell>
          <cell r="L88" t="str">
            <v>N/A</v>
          </cell>
          <cell r="N88" t="str">
            <v/>
          </cell>
          <cell r="O88" t="str">
            <v>No</v>
          </cell>
          <cell r="P88" t="str">
            <v>No FI Strategy</v>
          </cell>
        </row>
        <row r="89">
          <cell r="B89" t="str">
            <v>KEN</v>
          </cell>
          <cell r="C89" t="str">
            <v>Sub-Saharan Africa</v>
          </cell>
          <cell r="D89" t="str">
            <v>Lower middle income</v>
          </cell>
          <cell r="E89" t="str">
            <v>Yes</v>
          </cell>
          <cell r="F89" t="str">
            <v>No provisions could be located</v>
          </cell>
          <cell r="G89" t="str">
            <v/>
          </cell>
          <cell r="H89" t="str">
            <v xml:space="preserve">It is not clear if banks and financial institutions in Kenya are required by law to submit anonymized sex-disaggregated data as part of their reporting obligations. However, Kenya launched FinAccess in 2006, which is a national household survey program dedicated to informing policymakers and financial institutions on how to improve access to finance in Kenya. The first survey was conducted in 2006, and the latest in 2019. Also, there are news about a new survey to be released in 2021, which will include information on the impact of the pandemic on the financial sector. 
FinAccess surveys measure the changing patterns of financial service usage in Kenya. FinAccess data disaggregates access and usage of specific financial services by the socio-economic profile of users, and they also include sex-disaggregated data. However, it is not clear if banks are financial institutions are required by law to submit this data or not. 
Sources:
- News about the report of 2021: https://www.fsdkenya.org/news/central-bank-of-kenya-kenya-national-bureau-of-statistics-and-fsd-kenya-host-virtual-finaccess-datafest/
- FinAccess Report of 2019: https://www.centralbank.go.ke/uploads/financial_inclusion/2050404730_FinAccess%202019%20Household%20Survey-%20Jun.%2014%20Version.pdf / </v>
          </cell>
          <cell r="I89" t="str">
            <v>Yes</v>
          </cell>
          <cell r="K89" t="str">
            <v/>
          </cell>
          <cell r="L89" t="str">
            <v>Yes</v>
          </cell>
          <cell r="N89" t="str">
            <v/>
          </cell>
          <cell r="O89" t="str">
            <v>No</v>
          </cell>
          <cell r="P89" t="str">
            <v>No FI Strategy</v>
          </cell>
        </row>
        <row r="90">
          <cell r="B90" t="str">
            <v>KIR</v>
          </cell>
          <cell r="C90" t="str">
            <v>East Asia &amp; Pacific</v>
          </cell>
          <cell r="D90" t="str">
            <v>Lower middle income</v>
          </cell>
          <cell r="E90" t="str">
            <v>No</v>
          </cell>
          <cell r="F90" t="str">
            <v>No applicable provisions could be located</v>
          </cell>
          <cell r="G90" t="str">
            <v/>
          </cell>
          <cell r="H90" t="str">
            <v xml:space="preserve">We could not locate any legal provisions that require banks or other financial institutions to submit anonymized sex-disaggregated data as part of their reporting obligations. In addition, we could not locate any financial inclusion strategies, published studies, or reports that contain sex-disaggregated data on access to financial services.  / </v>
          </cell>
          <cell r="I90" t="str">
            <v>N/A</v>
          </cell>
          <cell r="K90" t="str">
            <v/>
          </cell>
          <cell r="L90" t="str">
            <v>N/A</v>
          </cell>
          <cell r="N90" t="str">
            <v/>
          </cell>
          <cell r="O90" t="str">
            <v>No</v>
          </cell>
          <cell r="P90" t="str">
            <v>No FI Strategy</v>
          </cell>
        </row>
        <row r="91">
          <cell r="B91" t="str">
            <v>KOR</v>
          </cell>
          <cell r="C91" t="str">
            <v>High income: OECD</v>
          </cell>
          <cell r="D91" t="str">
            <v>High income</v>
          </cell>
          <cell r="E91" t="str">
            <v>No</v>
          </cell>
          <cell r="F91" t="str">
            <v>No applicable provisions could be located</v>
          </cell>
          <cell r="G91" t="str">
            <v/>
          </cell>
          <cell r="H91" t="str">
            <v xml:space="preserve">Credit Information Use and Protection Act, which deals with credit information processed by financial institution, does not require anonymized sex-disaggregated data. Rather, the Act regards resident registration number as required information to identify the individual of credit information can be identified, and gender of the individual can be detected from the resident registration number. See: https://elaw.klri.re.kr/eng_mobile/viewer.do?hseq=46276&amp;type=part&amp;key=23 / </v>
          </cell>
          <cell r="I91" t="str">
            <v>N/A</v>
          </cell>
          <cell r="K91" t="str">
            <v/>
          </cell>
          <cell r="L91" t="str">
            <v>N/A</v>
          </cell>
          <cell r="N91" t="str">
            <v/>
          </cell>
          <cell r="O91" t="str">
            <v>No</v>
          </cell>
          <cell r="P91" t="str">
            <v>No FI Strategy</v>
          </cell>
        </row>
        <row r="92">
          <cell r="B92" t="str">
            <v>KSV</v>
          </cell>
          <cell r="C92" t="str">
            <v>Europe &amp; Central Asia</v>
          </cell>
          <cell r="D92" t="str">
            <v>Upper middle income</v>
          </cell>
          <cell r="E92" t="str">
            <v>No</v>
          </cell>
          <cell r="F92" t="str">
            <v>No applicable provisions could be located</v>
          </cell>
          <cell r="G92" t="str">
            <v/>
          </cell>
          <cell r="H92" t="str">
            <v xml:space="preserve">The Central Bank for statistical and research purposes may publish the information held in the Register  of Loans in whole or in part by guaranteeing its anonymity, without distinguishing between loan providers or borrowers certain.
No sex-disaggregated statistics could be located on the website of the Central Bank of Kosovo: https://bqk-kos.org/, https://bqk-kos.org/statistics/?lang=en
CB law and regulation do not mention sex-disaggregated data. https://bqk-kos.org/legal-framework/laws/?lang=en
Kosovo Agency of Statistics provides a summary of statistical data on a regular annual basis, known as the “Women and Men in Kosovo” publication, but these publications are also limited by the existing institutional data. 
None of the WBL 2022 contributors mentioned requirement or practice of such data reporting.  One contributor mentioned Art. 15 of the Regulation on the Credit Registry, that provides : The Central Bank for statistical and research purposes may publish the information held in the Register of Loans in whole or in part by guaranteeing its anonymity, without distinguishing between loan providers or borrowers certain. https://bqk-kos.org/repository/docs/korniza_ligjore/shqip/Rregullore%20per%20regjistrin%20e%20kredive.pdf
Lack of statistics reporting and analysis from the gender perspective, in line with the requirements of the Law on Gender Equality, remains a challenge in Kosovo. Kosovo’s institutions continue to be challenged over the years with the lack of reporting and analysis of statistics from the gender perspective. Recent researches show that the Ministry of Public
Administration (MPA), among others, is responsible for the civil service, it does not receive regular reports from the relevant institutions in terms of disaggregating the data of civil
servants based on gender, age, and disaggregating data of institutions of the independent agencies. https://abgj.rks-gov.net/assets/cms/uploads/files/Programi%20i%20Kosov%C3%ABs%20p%C3%ABr%20Barazi%20Gjinore%202020-2024%20-%20ANGLISHT.pdf / </v>
          </cell>
          <cell r="I92" t="str">
            <v>N/A</v>
          </cell>
          <cell r="K92" t="str">
            <v/>
          </cell>
          <cell r="L92" t="str">
            <v>N/A</v>
          </cell>
          <cell r="N92" t="str">
            <v/>
          </cell>
          <cell r="O92" t="str">
            <v>No</v>
          </cell>
          <cell r="P92" t="str">
            <v>No FI Strategy</v>
          </cell>
        </row>
        <row r="93">
          <cell r="B93" t="str">
            <v>KWT</v>
          </cell>
          <cell r="C93" t="str">
            <v>Middle East &amp; North Africa</v>
          </cell>
          <cell r="D93" t="str">
            <v>High income</v>
          </cell>
          <cell r="E93" t="str">
            <v>No</v>
          </cell>
          <cell r="F93" t="str">
            <v>No applicable provisions could be located</v>
          </cell>
          <cell r="G93" t="str">
            <v/>
          </cell>
          <cell r="H93" t="str">
            <v xml:space="preserve">We could not locate any legal provision that requires banks or other financial institutions required to submit anonymized sex-disaggregated data as part of their reporting obligations. We could not also locate any published reports or studies that include sex-disaggregated data. / </v>
          </cell>
          <cell r="I93" t="str">
            <v>N/A</v>
          </cell>
          <cell r="K93" t="str">
            <v/>
          </cell>
          <cell r="L93" t="str">
            <v>N/A</v>
          </cell>
          <cell r="N93" t="str">
            <v/>
          </cell>
          <cell r="O93" t="str">
            <v>No</v>
          </cell>
          <cell r="P93" t="str">
            <v>No FI Strategy</v>
          </cell>
        </row>
        <row r="94">
          <cell r="B94" t="str">
            <v>KGZ</v>
          </cell>
          <cell r="C94" t="str">
            <v>Europe &amp; Central Asia</v>
          </cell>
          <cell r="D94" t="str">
            <v>Lower middle income</v>
          </cell>
          <cell r="E94" t="str">
            <v>No</v>
          </cell>
          <cell r="F94" t="str">
            <v>No applicable provisions could be located</v>
          </cell>
          <cell r="G94" t="str">
            <v/>
          </cell>
          <cell r="H94" t="str">
            <v xml:space="preserve">No sex-disaggregated statistics could be located on the website of the Kyrgyz Republic National Bank: https://www.nbkr.kg/index1.jsp?item=3466&amp;lang=RUS
CB law and regulation do not mention sex-disaggregated data. https://www.nbkr.kg/index1.jsp?item=42&amp;lang=RUS
None of the WBL 2022 contributors mentioned requirement or practice of such data reporting. 
The Government has developed and annually update databases ( Gender Info in the Kyrgyz Republic) dedicated to gender indicators relevant to Millennium Development
Goals, governance, labor and employment, migration, living standards, population, health, education, and social protection. http://www.stat.kg/ru/statistics/gendernaya-statistika/ / </v>
          </cell>
          <cell r="I94" t="str">
            <v>N/A</v>
          </cell>
          <cell r="K94" t="str">
            <v/>
          </cell>
          <cell r="L94" t="str">
            <v>N/A</v>
          </cell>
          <cell r="N94" t="str">
            <v/>
          </cell>
          <cell r="O94" t="str">
            <v>No</v>
          </cell>
          <cell r="P94" t="str">
            <v>No FI Strategy</v>
          </cell>
        </row>
        <row r="95">
          <cell r="B95" t="str">
            <v>LAO</v>
          </cell>
          <cell r="C95" t="str">
            <v>East Asia &amp; Pacific</v>
          </cell>
          <cell r="D95" t="str">
            <v>Lower middle income</v>
          </cell>
          <cell r="E95" t="str">
            <v>No</v>
          </cell>
          <cell r="F95" t="str">
            <v>No applicable provisions could be located</v>
          </cell>
          <cell r="G95" t="str">
            <v/>
          </cell>
          <cell r="H95" t="str">
            <v xml:space="preserve">No applicable provisions could be located / </v>
          </cell>
          <cell r="I95" t="str">
            <v>N/A</v>
          </cell>
          <cell r="K95" t="str">
            <v/>
          </cell>
          <cell r="L95" t="str">
            <v>N/A</v>
          </cell>
          <cell r="N95" t="str">
            <v/>
          </cell>
          <cell r="O95" t="str">
            <v>No</v>
          </cell>
          <cell r="P95" t="str">
            <v>No FI Strategy</v>
          </cell>
        </row>
        <row r="96">
          <cell r="B96" t="str">
            <v>LVA</v>
          </cell>
          <cell r="C96" t="str">
            <v>High income: OECD</v>
          </cell>
          <cell r="D96" t="str">
            <v>High income</v>
          </cell>
          <cell r="E96" t="str">
            <v>No</v>
          </cell>
          <cell r="F96" t="str">
            <v>No applicable provisions could be located</v>
          </cell>
          <cell r="G96" t="str">
            <v/>
          </cell>
          <cell r="H96" t="str">
            <v xml:space="preserve">The Law on the Bank of Latvia (Paragraph 1 of Article 39) stipulates that the Bank collects, stores and processes statistical data, and develops, compiles, analyses and distributes statistics: https://datnes.latvijasbanka.lv/legal/Law-on-Latvijas-Banka-01062021.pdf. However, no specific regulation could be located mandating the collection of sex-disaggregated data by financial institutions. / </v>
          </cell>
          <cell r="I96" t="str">
            <v>N/A</v>
          </cell>
          <cell r="K96" t="str">
            <v/>
          </cell>
          <cell r="L96" t="str">
            <v>N/A</v>
          </cell>
          <cell r="N96" t="str">
            <v/>
          </cell>
          <cell r="O96" t="str">
            <v>No</v>
          </cell>
          <cell r="P96" t="str">
            <v>No FI Strategy</v>
          </cell>
        </row>
        <row r="97">
          <cell r="B97" t="str">
            <v>LBN</v>
          </cell>
          <cell r="C97" t="str">
            <v>Middle East &amp; North Africa</v>
          </cell>
          <cell r="D97" t="str">
            <v>Upper middle income</v>
          </cell>
          <cell r="E97" t="str">
            <v>No</v>
          </cell>
          <cell r="F97" t="str">
            <v>No applicable provisions could be located</v>
          </cell>
          <cell r="G97" t="str">
            <v/>
          </cell>
          <cell r="H97" t="str">
            <v xml:space="preserve">We could not locate any legal provision that requires banks or other financial institutions to submit anonymized sex-disaggregated data as part of their reporting obligations. There are weekly reports issued and published on the Central Bank of Lebanon's website; however, those reports do not include any sex-disaggregated data. Also, we could not locate any published reports or studies that include sex-disaggregated data.  / </v>
          </cell>
          <cell r="I97" t="str">
            <v>N/A</v>
          </cell>
          <cell r="K97" t="str">
            <v/>
          </cell>
          <cell r="L97" t="str">
            <v>N/A</v>
          </cell>
          <cell r="N97" t="str">
            <v/>
          </cell>
          <cell r="O97" t="str">
            <v>No</v>
          </cell>
          <cell r="P97" t="str">
            <v>No FI Strategy</v>
          </cell>
        </row>
        <row r="98">
          <cell r="B98" t="str">
            <v>LSO</v>
          </cell>
          <cell r="C98" t="str">
            <v>Sub-Saharan Africa</v>
          </cell>
          <cell r="D98" t="str">
            <v>Lower middle income</v>
          </cell>
          <cell r="E98" t="str">
            <v>Yes</v>
          </cell>
          <cell r="F98" t="str">
            <v>The Supervision Annual Report of the Central Bank of Lesotho</v>
          </cell>
          <cell r="G98" t="str">
            <v>https://www.centralbank.org.ls/images/Publications/Supervision/2019_-_Supervision_Annual_Report_-_Design_Proof_-_HR_-_Singles_-_10.12.2020.pdf</v>
          </cell>
          <cell r="H98" t="str">
            <v xml:space="preserve">On the one hand, according to our contributor Molupe, the Central Bank of Lesotho requires banks to report sex-disaggregated information on a quarterly basis and based on this information, a report called 'Gender-Based Financial Inclusion Data report' is issued. However, we could not locate this report. 
On the other hand, many indicators refer to the existence of a requirement imposed on banks and financial institutions to report sex-disaggregated data. First, the Central Bank of Lesotho is an active member of the AFI alliance. Also, the Central Bank of Lesotho is a member of the Gender Inclusive Finance Committee, which aims to advance women’s financial inclusion within the general scope of work of the AFI. Second, the Central Bank of Lesotho issues Supervision Annual Reports that include financial inclusion developments. After previewing the report of 2019, it becomes clear that the Central Bank of Lesotho reports findings that are based on sex-disaggregated data. Finally, Lesotho is a signatory of the Maya Declaration, which has gender equality as one of its main financial inclusion goals. 
On a side note, Lesotho had a Financial Sector Development Strategy (2013) that expired in 2018. However, the latter did not include women specifically as one of its main targets. 
In brief, it seems that the Central Bank of Lesotho is active within the sphere of financial inclusion. However, we could not locate a national inclusion strategy/policy or the requirement that banks have to report sex-disaggregated data. 
Sources:
- https://www.afi-global.org/thematic-areas/gender-inclusive-finance/
- https://www.afi-global.org/wp-content/uploads/2019/07/Gender_FS19_AW_digital.pdf
- https://www.afi-global.org/global-voice/maya-declaration/
- https://www.centralbank.org.ls/index.php/reports/126-supervision
- https://www.centralbank.org.ls/images/Publications/Supervision/2019_-_Supervision_Annual_Report_-_Design_Proof_-_HR_-_Singles_-_10.12.2020.pdf
- https://www.centralbank.org.ls/images/Financial_Stability/Financial_Inclusion/Lesotho%20FSDS%20%20-%20Nov%202013.pdf / </v>
          </cell>
          <cell r="I98" t="str">
            <v>Yes</v>
          </cell>
          <cell r="J98" t="str">
            <v>The Supervision Annual Report of the Central Bank of Lesotho</v>
          </cell>
          <cell r="K98" t="str">
            <v/>
          </cell>
          <cell r="L98" t="str">
            <v>No</v>
          </cell>
          <cell r="M98" t="str">
            <v>The Supervision Annual Report of the Central Bank of Lesotho</v>
          </cell>
          <cell r="N98" t="str">
            <v/>
          </cell>
          <cell r="O98" t="str">
            <v>No</v>
          </cell>
          <cell r="P98" t="str">
            <v>No FI Strategy</v>
          </cell>
        </row>
        <row r="99">
          <cell r="B99" t="str">
            <v>LBR</v>
          </cell>
          <cell r="C99" t="str">
            <v>Sub-Saharan Africa</v>
          </cell>
          <cell r="D99" t="str">
            <v>Low income</v>
          </cell>
          <cell r="E99" t="str">
            <v>No</v>
          </cell>
          <cell r="F99" t="str">
            <v>No applicable provisions could be located</v>
          </cell>
          <cell r="G99" t="str">
            <v/>
          </cell>
          <cell r="H99" t="str">
            <v xml:space="preserve">No applicable provisions could be located. In addition, our contributor 'Woods' noted that 'Banks are not required to submit anonymized sex-disaggregated data as part of their reporting obligations. banks in their reports only report how many loans were given, their value, etc. There is no distinction made as to the issue of sex.' 
However, please note that Liberia has a national financial inclusion strategy, that contains a lot of sex-disaggregated data. Nevertheless, it is not clear if this data is collected based on a mandatory requirement imposed on banks and financial institutions to report this kind of data.  / </v>
          </cell>
          <cell r="I99" t="str">
            <v>N/A</v>
          </cell>
          <cell r="K99" t="str">
            <v/>
          </cell>
          <cell r="L99" t="str">
            <v>N/A</v>
          </cell>
          <cell r="N99" t="str">
            <v/>
          </cell>
          <cell r="O99" t="str">
            <v>Yes</v>
          </cell>
          <cell r="P99" t="str">
            <v>Yes</v>
          </cell>
        </row>
        <row r="100">
          <cell r="B100" t="str">
            <v>LBY</v>
          </cell>
          <cell r="C100" t="str">
            <v>Middle East &amp; North Africa</v>
          </cell>
          <cell r="D100" t="str">
            <v>Upper middle income</v>
          </cell>
          <cell r="E100" t="str">
            <v>No</v>
          </cell>
          <cell r="F100" t="str">
            <v>No applicable provisions could be located</v>
          </cell>
          <cell r="G100" t="str">
            <v/>
          </cell>
          <cell r="H100" t="str">
            <v xml:space="preserve">No applicable provisions could be located. Article 85 of the Banks Law No. 1 of 2005 regulates the reporting requirement. However, it does not include any obligation on banks to report sex-disaggregated data.  / </v>
          </cell>
          <cell r="I100" t="str">
            <v>N/A</v>
          </cell>
          <cell r="K100" t="str">
            <v/>
          </cell>
          <cell r="L100" t="str">
            <v>N/A</v>
          </cell>
          <cell r="N100" t="str">
            <v/>
          </cell>
          <cell r="O100" t="str">
            <v>No</v>
          </cell>
          <cell r="P100" t="str">
            <v>No FI Strategy</v>
          </cell>
        </row>
        <row r="101">
          <cell r="B101" t="str">
            <v>LTU</v>
          </cell>
          <cell r="C101" t="str">
            <v>High income: OECD</v>
          </cell>
          <cell r="D101" t="str">
            <v>High income</v>
          </cell>
          <cell r="E101" t="str">
            <v>No</v>
          </cell>
          <cell r="F101" t="str">
            <v>No applicable provisions could be located</v>
          </cell>
          <cell r="G101" t="str">
            <v/>
          </cell>
          <cell r="H101" t="str">
            <v xml:space="preserve">No sex-disaggregated statistics could be located on the website of the Central Bank of Lithuania: https://www.lb.lt/en/
CB law and regulation do not mention sex-disaggregated data: https://e-seimas.lrs.lt/portal/legalAct/lt/TAD/0380bae0b86311e6a3e9de0fc8d85cd8?jfwid=96t6th1au; https://www.e-tar.lt/portal/lt/legalAct/9cb80c00335d11e4a83cb4f588d2ac1a
None of the WBL 2022 contributors mentioned requirement or practice of such data reporting. 
From May to June 2016, Statistics Lithuania analysed the possibilities of developing gender equality indicators by municipalities and counties. The Plan for the Development of the Indicator Database was supplemented in 2017 and since 2017 it has published more detailed gender statistics indicators on the Official Statistics Portal (http://osp.stat.gov.lt).
In 2018, an interactive map of statistics on the basis of gender was installed on the Official Statistics Portal on the basis of cooperation with the Lithuanian Department of Statistics.
 The website is only available in Lithuanian  / </v>
          </cell>
          <cell r="I101" t="str">
            <v>N/A</v>
          </cell>
          <cell r="K101" t="str">
            <v/>
          </cell>
          <cell r="L101" t="str">
            <v>N/A</v>
          </cell>
          <cell r="N101" t="str">
            <v/>
          </cell>
          <cell r="O101" t="str">
            <v>No</v>
          </cell>
          <cell r="P101" t="str">
            <v>No FI Strategy</v>
          </cell>
        </row>
        <row r="102">
          <cell r="B102" t="str">
            <v>LUX</v>
          </cell>
          <cell r="C102" t="str">
            <v>High income: OECD</v>
          </cell>
          <cell r="D102" t="str">
            <v>High income</v>
          </cell>
          <cell r="E102" t="str">
            <v>No</v>
          </cell>
          <cell r="F102" t="str">
            <v>No applicable provisions could be located</v>
          </cell>
          <cell r="G102" t="str">
            <v/>
          </cell>
          <cell r="H102" t="str">
            <v xml:space="preserve">There is no requirement for financial institutions to report sex-disaggregated data. / </v>
          </cell>
          <cell r="I102" t="str">
            <v>N/A</v>
          </cell>
          <cell r="K102" t="str">
            <v/>
          </cell>
          <cell r="L102" t="str">
            <v>N/A</v>
          </cell>
          <cell r="N102" t="str">
            <v/>
          </cell>
          <cell r="O102" t="str">
            <v>No</v>
          </cell>
          <cell r="P102" t="str">
            <v>No FI Strategy</v>
          </cell>
        </row>
        <row r="103">
          <cell r="B103" t="str">
            <v>MDG</v>
          </cell>
          <cell r="C103" t="str">
            <v>Sub-Saharan Africa</v>
          </cell>
          <cell r="D103" t="str">
            <v>Low income</v>
          </cell>
          <cell r="E103" t="str">
            <v>No</v>
          </cell>
          <cell r="F103" t="str">
            <v>No applicable provisions could be located</v>
          </cell>
          <cell r="G103" t="str">
            <v/>
          </cell>
          <cell r="H103" t="str">
            <v xml:space="preserve">No legal obligation could be located however, according to WBL2022 contributor Pavot, the Commission de Supervision Bancaire et Financière (CSBF) publishes figures on women beneficiaries of loans as found in a study from the African Bank for Development - Gender profil for the country Madagascar. This study states that women made up 48% of credit recipients in 2016, across all types of credit and financial institutions. Thus, it seems that such data is collected but no legal reporting obligation could be found. / </v>
          </cell>
          <cell r="I103" t="str">
            <v>N/A</v>
          </cell>
          <cell r="K103" t="str">
            <v/>
          </cell>
          <cell r="L103" t="str">
            <v>N/A</v>
          </cell>
          <cell r="N103" t="str">
            <v/>
          </cell>
          <cell r="O103" t="str">
            <v>Yes</v>
          </cell>
          <cell r="P103" t="str">
            <v>Yes</v>
          </cell>
        </row>
        <row r="104">
          <cell r="B104" t="str">
            <v>MWI</v>
          </cell>
          <cell r="C104" t="str">
            <v>Sub-Saharan Africa</v>
          </cell>
          <cell r="D104" t="str">
            <v>Low income</v>
          </cell>
          <cell r="E104" t="str">
            <v>No</v>
          </cell>
          <cell r="F104" t="str">
            <v>No applicable provisions could be located</v>
          </cell>
          <cell r="G104" t="str">
            <v/>
          </cell>
          <cell r="H104" t="str">
            <v xml:space="preserve">There are no reporting obligations that require sex-disaggregated data. / </v>
          </cell>
          <cell r="I104" t="str">
            <v>N/A</v>
          </cell>
          <cell r="K104" t="str">
            <v/>
          </cell>
          <cell r="L104" t="str">
            <v>N/A</v>
          </cell>
          <cell r="N104" t="str">
            <v/>
          </cell>
          <cell r="O104" t="str">
            <v>No</v>
          </cell>
          <cell r="P104" t="str">
            <v>No FI Strategy</v>
          </cell>
        </row>
        <row r="105">
          <cell r="B105" t="str">
            <v>MYS</v>
          </cell>
          <cell r="C105" t="str">
            <v>East Asia &amp; Pacific</v>
          </cell>
          <cell r="D105" t="str">
            <v>Upper middle income</v>
          </cell>
          <cell r="E105" t="str">
            <v>No</v>
          </cell>
          <cell r="F105" t="str">
            <v>No applicable provisions could be located</v>
          </cell>
          <cell r="G105" t="str">
            <v/>
          </cell>
          <cell r="H105" t="str">
            <v xml:space="preserve">No applicable provisions could be located that require banks to report sex-disaggregated data. However, there is strong evidence the Central Bank of Malaysia collects sex-disaggregated data on the demand side, as well as the supply side. 
Please see the following secondary sources that confirm that Malaysia collects financial inclusion-related sex-disaggregated data:
- https://www.google.com/url?client=internal-element-cse&amp;cx=006402690168740949289:jqbji3__kyq&amp;q=https://www.bnm.gov.my/documents/20124/813312/STS-422-Zarina%2BAbd%2BRahman.pdf/d93a0a6d-e4c2-1681-2272-b79a875e4819%3Ft%3D1584092423741%26download%3Dtrue&amp;sa=U&amp;ved=2ahUKEwiJ04TlsffxAhU_F1kFHWcEDWMQFjADegQIAxAC&amp;usg=AOvVaw126cijMb9JuaeA5n4A_EEG
- https://www.unsgsa.org/sites/default/files/resources-files/2020-09/Policy_Note_Gender-Disaggregated_Data_FINAL.pdf / </v>
          </cell>
          <cell r="I105" t="str">
            <v>N/A</v>
          </cell>
          <cell r="K105" t="str">
            <v/>
          </cell>
          <cell r="L105" t="str">
            <v>N/A</v>
          </cell>
          <cell r="N105" t="str">
            <v/>
          </cell>
          <cell r="O105" t="str">
            <v>No</v>
          </cell>
          <cell r="P105" t="str">
            <v>No FI Strategy</v>
          </cell>
        </row>
        <row r="106">
          <cell r="B106" t="str">
            <v>MDV</v>
          </cell>
          <cell r="C106" t="str">
            <v>South Asia</v>
          </cell>
          <cell r="D106" t="str">
            <v>Upper middle income</v>
          </cell>
          <cell r="E106" t="str">
            <v>No</v>
          </cell>
          <cell r="F106" t="str">
            <v>No applicable provisions could be located</v>
          </cell>
          <cell r="G106" t="str">
            <v/>
          </cell>
          <cell r="H106" t="str">
            <v xml:space="preserve">We could not locate any legal provisions that require banks or other financial institutions required to submit anonymized sex-disaggregated data as part of their reporting obligations. However, based on information provided by one of our contributors, Maldives has some sex-disaggregated data in other fields. "Maldives DHS though includes reporting on the indicators: Proportion of adults (15 years and older) with an account at a bank or other financial institution or with a mobile-money-service provider, by sex" Please see, http://statisticsmaldives.gov.mv/nbs/wp-content/uploads/2020/06/Assessment-of-Gender-Statistics-in-the-Maldives.pdf / </v>
          </cell>
          <cell r="I106" t="str">
            <v>N/A</v>
          </cell>
          <cell r="K106" t="str">
            <v/>
          </cell>
          <cell r="L106" t="str">
            <v>N/A</v>
          </cell>
          <cell r="N106" t="str">
            <v/>
          </cell>
          <cell r="O106" t="str">
            <v>No</v>
          </cell>
          <cell r="P106" t="str">
            <v>No FI Strategy</v>
          </cell>
        </row>
        <row r="107">
          <cell r="B107" t="str">
            <v>MLI</v>
          </cell>
          <cell r="C107" t="str">
            <v>Sub-Saharan Africa</v>
          </cell>
          <cell r="D107" t="str">
            <v>Low income</v>
          </cell>
          <cell r="E107" t="str">
            <v>No</v>
          </cell>
          <cell r="F107" t="str">
            <v>No applicable provisions could be located</v>
          </cell>
          <cell r="G107" t="str">
            <v/>
          </cell>
          <cell r="H107" t="str">
            <v xml:space="preserve">No legal obligation demands that  financial institution in Mali collect and report sex-disaggregated data. Mali is a member of UEMOA. Its general banking law does not mention the collection of sex-disaggregated data: https://www.bceao.int/fr/reglementations/loi-cadre-portant-reglementation-bancaire. Further, its 2019 report mentions that one of its main challenge to overcome is to collect sex-disaggregated data on financial inclusion: https://www.bceao.int/sites/default/files/2020-11/Rapport%20annuel%20situation%20inclusion%20financie%CC%80re%20UEMOA%20-%202019.pdf.  / </v>
          </cell>
          <cell r="I107" t="str">
            <v>N/A</v>
          </cell>
          <cell r="K107" t="str">
            <v/>
          </cell>
          <cell r="L107" t="str">
            <v>N/A</v>
          </cell>
          <cell r="N107" t="str">
            <v/>
          </cell>
          <cell r="O107" t="str">
            <v>No</v>
          </cell>
          <cell r="P107" t="str">
            <v>No FI Strategy</v>
          </cell>
        </row>
        <row r="108">
          <cell r="B108" t="str">
            <v>MLT</v>
          </cell>
          <cell r="C108" t="str">
            <v>Middle East &amp; North Africa</v>
          </cell>
          <cell r="D108" t="str">
            <v>High income</v>
          </cell>
          <cell r="E108" t="str">
            <v>No</v>
          </cell>
          <cell r="F108" t="str">
            <v>No applicable provisions could be located</v>
          </cell>
          <cell r="G108" t="str">
            <v/>
          </cell>
          <cell r="H108" t="str">
            <v xml:space="preserve">No legal provision such as laws, executive regulations, circulars, instructions, or directives mandates banks to submit anonymized sex-disaggregated data as part of their reporting requirements found in Malta. No information regarding the question was found in the Central Bank either. See https://www.centralbankmalta.org/en/searchsiteresults / </v>
          </cell>
          <cell r="I108" t="str">
            <v>N/A</v>
          </cell>
          <cell r="K108" t="str">
            <v/>
          </cell>
          <cell r="L108" t="str">
            <v>N/A</v>
          </cell>
          <cell r="N108" t="str">
            <v/>
          </cell>
          <cell r="O108" t="str">
            <v>No</v>
          </cell>
          <cell r="P108" t="str">
            <v>No FI Strategy</v>
          </cell>
        </row>
        <row r="109">
          <cell r="B109" t="str">
            <v>MHL</v>
          </cell>
          <cell r="C109" t="str">
            <v>East Asia &amp; Pacific</v>
          </cell>
          <cell r="D109" t="str">
            <v>Upper middle income</v>
          </cell>
          <cell r="E109" t="str">
            <v>No</v>
          </cell>
          <cell r="F109" t="str">
            <v>No applicable provisions could be located</v>
          </cell>
          <cell r="G109" t="str">
            <v/>
          </cell>
          <cell r="H109" t="str">
            <v xml:space="preserve">There is no legal provision that requires banks or other financial institutions to submit anonymized sex-disaggregated data as part of their reporting obligations. In addition, we could not locate any published reports or studies that include any sex-disaggregated data.  / </v>
          </cell>
          <cell r="I109" t="str">
            <v>N/A</v>
          </cell>
          <cell r="K109" t="str">
            <v/>
          </cell>
          <cell r="L109" t="str">
            <v>N/A</v>
          </cell>
          <cell r="N109" t="str">
            <v/>
          </cell>
          <cell r="O109" t="str">
            <v>No</v>
          </cell>
          <cell r="P109" t="str">
            <v>No FI Strategy</v>
          </cell>
        </row>
        <row r="110">
          <cell r="B110" t="str">
            <v>MRT</v>
          </cell>
          <cell r="C110" t="str">
            <v>Sub-Saharan Africa</v>
          </cell>
          <cell r="D110" t="str">
            <v>Lower middle income</v>
          </cell>
          <cell r="E110" t="str">
            <v>No</v>
          </cell>
          <cell r="F110" t="str">
            <v>No applicable provisions could be located</v>
          </cell>
          <cell r="G110" t="str">
            <v/>
          </cell>
          <cell r="H110" t="str">
            <v xml:space="preserve">There is no law requiring financial services to obtain and report sex-disaggregated data / </v>
          </cell>
          <cell r="I110" t="str">
            <v>N/A</v>
          </cell>
          <cell r="K110" t="str">
            <v/>
          </cell>
          <cell r="L110" t="str">
            <v>N/A</v>
          </cell>
          <cell r="N110" t="str">
            <v/>
          </cell>
          <cell r="O110" t="str">
            <v>No</v>
          </cell>
          <cell r="P110" t="str">
            <v>No FI Strategy</v>
          </cell>
        </row>
        <row r="111">
          <cell r="B111" t="str">
            <v>MUS</v>
          </cell>
          <cell r="C111" t="str">
            <v>Sub-Saharan Africa</v>
          </cell>
          <cell r="D111" t="str">
            <v>Upper middle income</v>
          </cell>
          <cell r="E111" t="str">
            <v>No</v>
          </cell>
          <cell r="F111" t="str">
            <v>No applicable provisions could be located</v>
          </cell>
          <cell r="G111" t="str">
            <v/>
          </cell>
          <cell r="H111" t="str">
            <v xml:space="preserve">The Banking Act of 2004 as last amended in 2020 does not contain any such legal obligation. All laws relating to the banking and financial sector in Mauritius can be found here: https://www.bom.mu/about-the-bank/legislation. The Financial Services Commission of Mauritius charged with monitoring and collecting data on the financial sector in Mauritius does not collect such data : https://www.fscmauritius.org/en/statistics/financial-stability. / </v>
          </cell>
          <cell r="I111" t="str">
            <v>N/A</v>
          </cell>
          <cell r="K111" t="str">
            <v/>
          </cell>
          <cell r="L111" t="str">
            <v>N/A</v>
          </cell>
          <cell r="N111" t="str">
            <v/>
          </cell>
          <cell r="O111" t="str">
            <v>No</v>
          </cell>
          <cell r="P111" t="str">
            <v>No FI Strategy</v>
          </cell>
        </row>
        <row r="112">
          <cell r="B112" t="str">
            <v>MEX</v>
          </cell>
          <cell r="C112" t="str">
            <v>Latin America &amp; Caribbean</v>
          </cell>
          <cell r="D112" t="str">
            <v>Upper middle income</v>
          </cell>
          <cell r="E112" t="str">
            <v>No</v>
          </cell>
          <cell r="F112" t="str">
            <v>No applicable provisions could be located</v>
          </cell>
          <cell r="G112" t="str">
            <v/>
          </cell>
          <cell r="H112" t="str">
            <v xml:space="preserve">No legal provision (in any legal tool, such as laws, executive regulations, circulars, instructions, or directives) that mandates banks to submit anonymized sex-disaggregated data as part of their reporting requirements is found in Mexico. However, sex-disaggregated data is collected in practice, regarding demand data, the CNB V prepares, in collaboration with the National Institute of Statistics and Geography (INEGI), the National Survey of Financial Inclusion (ENIF). This seeks to generate information on access and use of financial services to identify the main barriers and, based on this, design public policies based on evidence that promotes IF. The ENIF is carried out every three years; the first was held in 2012. See https://publications.iadb.org/publications/spanish/document/Datos-de-oferta-desagregados-por-sexo-relevantes-para-la-inclusi%C3%B3n-financiera.pdf; https://www.inegi.org.mx/contenido/productos/prod_serv/contenidos/espanol/bvinegi/productos/nueva_estruc/702825189990.pdf / </v>
          </cell>
          <cell r="I112" t="str">
            <v>N/A</v>
          </cell>
          <cell r="K112" t="str">
            <v/>
          </cell>
          <cell r="L112" t="str">
            <v>N/A</v>
          </cell>
          <cell r="N112" t="str">
            <v/>
          </cell>
          <cell r="O112" t="str">
            <v>Yes</v>
          </cell>
          <cell r="P112" t="str">
            <v>Yes</v>
          </cell>
        </row>
        <row r="113">
          <cell r="B113" t="str">
            <v>FSM</v>
          </cell>
          <cell r="C113" t="str">
            <v>East Asia &amp; Pacific</v>
          </cell>
          <cell r="D113" t="str">
            <v>Lower middle income</v>
          </cell>
          <cell r="E113" t="str">
            <v>No</v>
          </cell>
          <cell r="F113" t="str">
            <v>No applicable provisions could be located</v>
          </cell>
          <cell r="G113" t="str">
            <v/>
          </cell>
          <cell r="H113" t="str">
            <v xml:space="preserve">We could not locate any relevant provision that obliges banks and other financial institutions to submit anonymized sex-disaggregated data as part of their reporting obligations. We could not also locate any reports or studies that include any sex-disaggregated data. 
Our contributor Angyal mentioned "There are no reporting requirements relating to gender. In the First Voluntary National Review on the 2030 Agenda for Sustainable Development June 2020 (UN Sustainable Development Goals), Target 1.4 is to "Ensure that all men and women, particularly the vulnerable, have equal rights to economic services, access to basic services and ownership and control over land, inheritance and natural resources.""  / </v>
          </cell>
          <cell r="I113" t="str">
            <v>N/A</v>
          </cell>
          <cell r="K113" t="str">
            <v/>
          </cell>
          <cell r="L113" t="str">
            <v>N/A</v>
          </cell>
          <cell r="N113" t="str">
            <v/>
          </cell>
          <cell r="O113" t="str">
            <v>No</v>
          </cell>
          <cell r="P113" t="str">
            <v>No FI Strategy</v>
          </cell>
        </row>
        <row r="114">
          <cell r="B114" t="str">
            <v>MDA</v>
          </cell>
          <cell r="C114" t="str">
            <v>Europe &amp; Central Asia</v>
          </cell>
          <cell r="D114" t="str">
            <v>Upper middle income</v>
          </cell>
          <cell r="E114" t="str">
            <v>No</v>
          </cell>
          <cell r="F114" t="str">
            <v>No applicable provisions could be located</v>
          </cell>
          <cell r="G114" t="str">
            <v/>
          </cell>
          <cell r="H114" t="str">
            <v xml:space="preserve">Banks are not legally required to submit anonymized sex-disaggregated data as part of their reporting requirements. 
Regulation on reporting data and statistical information to the National Bank of Moldova: https://www.bnm.md/files/3_%20ENG_HCE_2020-07-09_158_Anexa.pdf.
Contributor provided link to banking law, implementing regulation, and law on consumer credits. It specifies what data is collected, but just name of the credit owner and the value, but nothing on gender. No information on sex-disaggregated data could be located:
https://www.bnm.md/ro/content/legea-privind-activitatea-bancilor-nr202-din-06-octombrie-2017
https://www.bnm.md/ro/content/regulamentul-cu-privire-la-activitatea-de-creditare-prestatorilor-de-servicii-de-plata
https://www.legis.md/cautare/getResults?lang=ro&amp;doc_id=120931 / </v>
          </cell>
          <cell r="I114" t="str">
            <v>N/A</v>
          </cell>
          <cell r="K114" t="str">
            <v/>
          </cell>
          <cell r="L114" t="str">
            <v>N/A</v>
          </cell>
          <cell r="N114" t="str">
            <v/>
          </cell>
          <cell r="O114" t="str">
            <v>No</v>
          </cell>
          <cell r="P114" t="str">
            <v>No FI Strategy</v>
          </cell>
        </row>
        <row r="115">
          <cell r="B115" t="str">
            <v>MNG</v>
          </cell>
          <cell r="C115" t="str">
            <v>East Asia &amp; Pacific</v>
          </cell>
          <cell r="D115" t="str">
            <v>Lower middle income</v>
          </cell>
          <cell r="E115" t="str">
            <v>No</v>
          </cell>
          <cell r="F115" t="str">
            <v>No applicable provisions could be located</v>
          </cell>
          <cell r="G115" t="str">
            <v/>
          </cell>
          <cell r="H115" t="str">
            <v xml:space="preserve">No applicable provisions require banks or other financial institutions to submit anonymized sex-disaggregated data as part of their reporting obligations. However, we were able to locate reports and sources that include finance-related sex-disaggregated data. Please see the following sources: 
- https://www.adb.org/news/features/power-data-women-girls
- https://data2x.org/wp-content/uploads/2021/06/BtG-Country-Profile-Mongolia.pdf
Please note that our contributor Davjayev noted "Minister of Labour and Welfare Protection currently implemening Pilot program for supporting labour market. The majority of small, medium, and start-up businesses were submitted by women. But when looking at the people who received loans, the men dominated.'  / </v>
          </cell>
          <cell r="I115" t="str">
            <v>N/A</v>
          </cell>
          <cell r="K115" t="str">
            <v/>
          </cell>
          <cell r="L115" t="str">
            <v>N/A</v>
          </cell>
          <cell r="N115" t="str">
            <v/>
          </cell>
          <cell r="O115" t="str">
            <v>No</v>
          </cell>
          <cell r="P115" t="str">
            <v>No FI Strategy</v>
          </cell>
        </row>
        <row r="116">
          <cell r="B116" t="str">
            <v>MNE</v>
          </cell>
          <cell r="C116" t="str">
            <v>Europe &amp; Central Asia</v>
          </cell>
          <cell r="D116" t="str">
            <v>Upper middle income</v>
          </cell>
          <cell r="E116" t="str">
            <v>No</v>
          </cell>
          <cell r="F116" t="str">
            <v>No applicable provisions could be located</v>
          </cell>
          <cell r="G116" t="str">
            <v/>
          </cell>
          <cell r="H116" t="str">
            <v xml:space="preserve">No sex-disaggregated statistics could be located on the website of the Central Ban of Montenegro : https://www.cbcg.me/en
CB law and regulation do not mention sex-disaggregated data. https://www.cbcg.me/en/about-us/legislation/laws
None of the WBL 2022 contributors mentioned requirement or practice of such data reporting. 
The Gender Equality Index for Montenegro was developed with the support of the European Institute for Gender Equality, under the framework of their cooperation within the Instrument of Pre-Accession (IPA), funded by the European Union, in accordance with the methodology of the European Institute for Gender Equality for the European Union Member States.
The Gender Equality Index is a composite indicator that measures gender equality in the spheres of knowledge, work, money, health, time and power. The Domain of Money measures inequalities regarding the general economic situation and concerning access to financial resources. It focuses on the ‘outcome’ of labour in ‘monetary’ terms – regardless of work conditions. It illustrates how large the gap between women and men is in terms of how much, on average, they earn for their work and how this money is distributed in terms of poverty and wealth. This domain includes two sub-domains: Financial Resources and Economic Resources.https://eurogender.eige.europa.eu/system/files/events-files/gender_equality_index_2019_report_final.pdf / </v>
          </cell>
          <cell r="I116" t="str">
            <v>N/A</v>
          </cell>
          <cell r="K116" t="str">
            <v/>
          </cell>
          <cell r="L116" t="str">
            <v>N/A</v>
          </cell>
          <cell r="N116" t="str">
            <v/>
          </cell>
          <cell r="O116" t="str">
            <v>No</v>
          </cell>
          <cell r="P116" t="str">
            <v>No FI Strategy</v>
          </cell>
        </row>
        <row r="117">
          <cell r="B117" t="str">
            <v>MAR</v>
          </cell>
          <cell r="C117" t="str">
            <v>Middle East &amp; North Africa</v>
          </cell>
          <cell r="D117" t="str">
            <v>Lower middle income</v>
          </cell>
          <cell r="E117" t="str">
            <v>No</v>
          </cell>
          <cell r="F117" t="str">
            <v>No applicable provisions could be located</v>
          </cell>
          <cell r="G117" t="str">
            <v/>
          </cell>
          <cell r="H117" t="str">
            <v xml:space="preserve">No applicable disposition could be found in the banking laws and regulations available on this website: https://www.bkam.ma/Inclusion-financiere/Vue-d-ensemble / </v>
          </cell>
          <cell r="I117" t="str">
            <v>N/A</v>
          </cell>
          <cell r="K117" t="str">
            <v/>
          </cell>
          <cell r="L117" t="str">
            <v>N/A</v>
          </cell>
          <cell r="N117" t="str">
            <v/>
          </cell>
          <cell r="O117" t="str">
            <v>Yes</v>
          </cell>
          <cell r="P117" t="str">
            <v>Yes</v>
          </cell>
        </row>
        <row r="118">
          <cell r="B118" t="str">
            <v>MOZ</v>
          </cell>
          <cell r="C118" t="str">
            <v>Sub-Saharan Africa</v>
          </cell>
          <cell r="D118" t="str">
            <v>Low income</v>
          </cell>
          <cell r="E118" t="str">
            <v>No</v>
          </cell>
          <cell r="F118" t="str">
            <v>No applicable provisions could be located</v>
          </cell>
          <cell r="G118" t="str">
            <v/>
          </cell>
          <cell r="H118" t="str">
            <v xml:space="preserve">No legal provision such as laws, executive regulations, circulars, instructions, or directives) that mandates banks to submit anonymized sex-disaggregated data as part of their reporting requirements is found in Mozambique. 
WBL 2022 contributors comments: Abdala , Maputo International School: "Although no legal sources were able to be traced, through banking knowledge, we know that bankers are requested to produce anonymized sex-disaggregated reports to create a database of the percentage of women/men that have performed a financial transaction in a given period." Nhina , NoFirm: No. It is however important to mention that this information may be specifically requested by the Central Bank. Contributors' comments are aligned with the coding. / </v>
          </cell>
          <cell r="I118" t="str">
            <v>N/A</v>
          </cell>
          <cell r="K118" t="str">
            <v/>
          </cell>
          <cell r="L118" t="str">
            <v>N/A</v>
          </cell>
          <cell r="N118" t="str">
            <v/>
          </cell>
          <cell r="O118" t="str">
            <v>Yes</v>
          </cell>
          <cell r="P118" t="str">
            <v>Yes</v>
          </cell>
        </row>
        <row r="119">
          <cell r="B119" t="str">
            <v>MMR</v>
          </cell>
          <cell r="C119" t="str">
            <v>East Asia &amp; Pacific</v>
          </cell>
          <cell r="D119" t="str">
            <v>Lower middle income</v>
          </cell>
          <cell r="E119" t="str">
            <v>No</v>
          </cell>
          <cell r="F119" t="str">
            <v>No applicable provisions could be located</v>
          </cell>
          <cell r="G119" t="str">
            <v/>
          </cell>
          <cell r="H119" t="str">
            <v xml:space="preserve">We could not locate any legal provision that requires banks to report sex-disaggregated data. WBL 2022 contributor confirmed. However, please note that Myanmar has "Myanmar Financial Inclusion Roadmap 2019-2013" that includes sex-disaggregated data.  / </v>
          </cell>
          <cell r="I119" t="str">
            <v>N/A</v>
          </cell>
          <cell r="K119" t="str">
            <v/>
          </cell>
          <cell r="L119" t="str">
            <v>N/A</v>
          </cell>
          <cell r="N119" t="str">
            <v/>
          </cell>
          <cell r="O119" t="str">
            <v>Yes</v>
          </cell>
          <cell r="P119" t="str">
            <v>Yes</v>
          </cell>
        </row>
        <row r="120">
          <cell r="B120" t="str">
            <v>NAM</v>
          </cell>
          <cell r="C120" t="str">
            <v>Sub-Saharan Africa</v>
          </cell>
          <cell r="D120" t="str">
            <v>Upper middle income</v>
          </cell>
          <cell r="E120" t="str">
            <v>No</v>
          </cell>
          <cell r="F120" t="str">
            <v>No applicable provisions could be located</v>
          </cell>
          <cell r="G120" t="str">
            <v/>
          </cell>
          <cell r="H120" t="str">
            <v xml:space="preserve">No applicable provisions require banks or other financial institutions to submit anonymized sex-disaggregated data as part of their reporting obligations. This has also been confirmed by our contributor Makemba. 
However, Namibia's Financial Inclusion Survey of 2017 includes sex-disaggregated data. However, the source of this data does not seem to be through formal channels. Namibia's Financial Inclusion Survey of 2017 is available at, https://d3rp5jatom3eyn.cloudfront.net/cms/assets/documents/NFIS_2017_Report.pdf / </v>
          </cell>
          <cell r="I120" t="str">
            <v>N/A</v>
          </cell>
          <cell r="K120" t="str">
            <v/>
          </cell>
          <cell r="L120" t="str">
            <v>N/A</v>
          </cell>
          <cell r="N120" t="str">
            <v/>
          </cell>
          <cell r="O120" t="str">
            <v>No</v>
          </cell>
          <cell r="P120" t="str">
            <v>No FI Strategy</v>
          </cell>
        </row>
        <row r="121">
          <cell r="B121" t="str">
            <v>NPL</v>
          </cell>
          <cell r="C121" t="str">
            <v>South Asia</v>
          </cell>
          <cell r="D121" t="str">
            <v>Lower middle income</v>
          </cell>
          <cell r="E121" t="str">
            <v>No</v>
          </cell>
          <cell r="F121" t="str">
            <v>No applicable provisions could be located</v>
          </cell>
          <cell r="G121" t="str">
            <v/>
          </cell>
          <cell r="H121" t="str">
            <v xml:space="preserve">We could not locate any provisions that require banks to report sex-disaggregated data to Nepal Rastra Bank. In addition, the data included in Nepal's Financial Inclusion Roadmap is generated by an independent body (FinScope). 
Note from contributor: "Yes. The central bank of Nepal, Nepal Rastra Bank, issued directive number 9/077 in 8 Sep 2020 as a part of a unified set of directives to all commercial banks in Nepal requiring, inter alia, reporting of the demographic statistics of the services provided by the bank." / </v>
          </cell>
          <cell r="I121" t="str">
            <v>N/A</v>
          </cell>
          <cell r="K121" t="str">
            <v/>
          </cell>
          <cell r="L121" t="str">
            <v>N/A</v>
          </cell>
          <cell r="N121" t="str">
            <v/>
          </cell>
          <cell r="O121" t="str">
            <v>No</v>
          </cell>
          <cell r="P121" t="str">
            <v>No FI Strategy</v>
          </cell>
        </row>
        <row r="122">
          <cell r="B122" t="str">
            <v>NLD</v>
          </cell>
          <cell r="C122" t="str">
            <v>High income: OECD</v>
          </cell>
          <cell r="D122" t="str">
            <v>High income</v>
          </cell>
          <cell r="E122" t="str">
            <v>No</v>
          </cell>
          <cell r="F122" t="str">
            <v>No applicable provisions could be located</v>
          </cell>
          <cell r="G122" t="str">
            <v/>
          </cell>
          <cell r="H122" t="str">
            <v xml:space="preserve">According to additional resources: "Two major agencies are responsible for the collection of sex-disaggregated data: the Central Office of Statistics (Centraal Bureau voor de Statistiek, CBS) and The Netherlands Institute for Social Research (Sociaal en Cultureel Planbureau, SCP). Although both apply gender-based disaggregation of data as standard, their websites do not contain specific gender-based information sections.
Established in response to the need for independent and reliable information, the CBS provides statistical information and data on a wide range of social issues in the Netherlands. Its independence is enshrined in the Law of the Statistics Netherlands Act (2003) and the Minister of Economic Affairs is politically responsible for relevant legislation, budget and conditions. The CBS is financed from the state budget. It collects and analyses data in a variety of domains, including labour and income, economy, society, and regional and corporate data. The information is disaggregated by sex, age and income (among others)." See at https://eige.europa.eu/gender-mainstreaming/countries/netherlands
However, there is no information regarding the requirement of sex-disaggregated data for financial institutions. The Central Bank of Netherlands does not have any reports published using this practice. / </v>
          </cell>
          <cell r="I122" t="str">
            <v>N/A</v>
          </cell>
          <cell r="K122" t="str">
            <v/>
          </cell>
          <cell r="L122" t="str">
            <v>N/A</v>
          </cell>
          <cell r="N122" t="str">
            <v/>
          </cell>
          <cell r="O122" t="str">
            <v>No</v>
          </cell>
          <cell r="P122" t="str">
            <v>No FI Strategy</v>
          </cell>
        </row>
        <row r="123">
          <cell r="B123" t="str">
            <v>NZL</v>
          </cell>
          <cell r="C123" t="str">
            <v>High income: OECD</v>
          </cell>
          <cell r="D123" t="str">
            <v>High income</v>
          </cell>
          <cell r="E123" t="str">
            <v>No</v>
          </cell>
          <cell r="F123" t="str">
            <v>No applicable provisions could be located</v>
          </cell>
          <cell r="G123" t="str">
            <v/>
          </cell>
          <cell r="H123" t="str">
            <v xml:space="preserve">No applicable provisions could be located. However, the Government of New Zealand has a proposal on this subject, that was on public consultation in 2020. See at: https://www.stats.govt.nz/reports/sex-and-gender-identity-statistical-standards-findings-from-public-consultation-julyaugust-2020#appendix2. The new Statistical Standards were published in April 2021: https://www.stats.govt.nz/methods/statistical-standard-for-gender-sex-and-variations-of-sex-characteristics. However, there is no specific mention for financial institutions. 
Moreover, on the New Zealand Central Bank's website there are some reports that refer to the difference in "gender", but it appears there is no such law that makes this a requirement. See at: https://www.rbnz.govt.nz/notes-and-coins/how-we-use-cash, mentioning "There are no marked differences in cash use between the North and South Islands, nor by gender".
Also confirmed by WBL 2022 contributor.  / </v>
          </cell>
          <cell r="I123" t="str">
            <v>N/A</v>
          </cell>
          <cell r="K123" t="str">
            <v/>
          </cell>
          <cell r="L123" t="str">
            <v>N/A</v>
          </cell>
          <cell r="N123" t="str">
            <v/>
          </cell>
          <cell r="O123" t="str">
            <v>No</v>
          </cell>
          <cell r="P123" t="str">
            <v>No FI Strategy</v>
          </cell>
        </row>
        <row r="124">
          <cell r="B124" t="str">
            <v>NIC</v>
          </cell>
          <cell r="C124" t="str">
            <v>Latin America &amp; Caribbean</v>
          </cell>
          <cell r="D124" t="str">
            <v>Lower middle income</v>
          </cell>
          <cell r="E124" t="str">
            <v>No</v>
          </cell>
          <cell r="F124" t="str">
            <v>No applicable provisions could be located</v>
          </cell>
          <cell r="G124" t="str">
            <v/>
          </cell>
          <cell r="H124" t="str">
            <v xml:space="preserve">No legal provision (in any legal tool, such as laws, executive regulations, circulars, instructions, or directives) that mandates banks to submit anonymized sex-disaggregated data as part of their reporting requirements found in Nicaragua. See official site Central Bank https://www.bcn.gob.ni/normas-y-disposiciones-del-bcn / </v>
          </cell>
          <cell r="I124" t="str">
            <v>N/A</v>
          </cell>
          <cell r="K124" t="str">
            <v/>
          </cell>
          <cell r="L124" t="str">
            <v>N/A</v>
          </cell>
          <cell r="N124" t="str">
            <v/>
          </cell>
          <cell r="O124" t="str">
            <v>No</v>
          </cell>
          <cell r="P124" t="str">
            <v>No FI Strategy</v>
          </cell>
        </row>
        <row r="125">
          <cell r="B125" t="str">
            <v>NER</v>
          </cell>
          <cell r="C125" t="str">
            <v>Sub-Saharan Africa</v>
          </cell>
          <cell r="D125" t="str">
            <v>Low income</v>
          </cell>
          <cell r="E125" t="str">
            <v>No</v>
          </cell>
          <cell r="F125" t="str">
            <v>No applicable provisions could be located</v>
          </cell>
          <cell r="G125" t="str">
            <v/>
          </cell>
          <cell r="H125" t="str">
            <v>Sex Disaggregated data in the report are based on Findex 2017</v>
          </cell>
          <cell r="I125" t="str">
            <v>N/A</v>
          </cell>
          <cell r="K125" t="str">
            <v/>
          </cell>
          <cell r="L125" t="str">
            <v>N/A</v>
          </cell>
          <cell r="N125" t="str">
            <v/>
          </cell>
          <cell r="O125" t="str">
            <v>Yes</v>
          </cell>
          <cell r="P125" t="str">
            <v>Yes</v>
          </cell>
        </row>
        <row r="126">
          <cell r="B126" t="str">
            <v>NGA</v>
          </cell>
          <cell r="C126" t="str">
            <v>Sub-Saharan Africa</v>
          </cell>
          <cell r="D126" t="str">
            <v>Lower middle income</v>
          </cell>
          <cell r="E126" t="str">
            <v>No</v>
          </cell>
          <cell r="F126" t="str">
            <v>No applicable provisions could be located</v>
          </cell>
          <cell r="G126" t="str">
            <v/>
          </cell>
          <cell r="H126" t="str">
            <v xml:space="preserve">Under art. 33 of the Central Bank of Nigeria Act of 2007, the Central Bank has the power to require other financial institutions to provide information. A secondary source states that sex-disaggregated data is being collected on financial inclusion by the Central Bank of Nigeria. The financial inclusion newsletter o the Central Bank of Nigeria features such data. A paper from UNSGSA notes that the government of Nigeria has used demand-side gender-disaggregated data to develop programs to increase agriculture finance and micro-, small, and medium-sized enterprise (MSME) finance for women. However, the legal provision for financial institutions to collect such data could not be located.
Link to the Central Bank of Nigeria Act : https://www.cbn.gov.ng/OUT/PUBLICATIONS/BSD/2007/CBNACT.PDF
Report of the CBN collecting such data: https://www.cgap.org/blog/enhancing-financial-inclusion-women-nigeria
The financial inclusion newsletter: https://www.cbn.gov.ng/Out/2021/CCD/Financial%20Inclusion%20Newsletter%20(Dec%202020)%20Vol%205%20Issue%204.pdf
UNSGSA paper: https://www.unsgsa.org/sites/default/files/resources-files/2020-09/Policy_Note_Gender-Disaggregated_Data_FINAL.pdf / </v>
          </cell>
          <cell r="I126" t="str">
            <v>N/A</v>
          </cell>
          <cell r="K126" t="str">
            <v/>
          </cell>
          <cell r="L126" t="str">
            <v>N/A</v>
          </cell>
          <cell r="N126" t="str">
            <v/>
          </cell>
          <cell r="O126" t="str">
            <v>Yes</v>
          </cell>
          <cell r="P126" t="str">
            <v>Yes</v>
          </cell>
        </row>
        <row r="127">
          <cell r="B127" t="str">
            <v>MKD</v>
          </cell>
          <cell r="C127" t="str">
            <v>Europe &amp; Central Asia</v>
          </cell>
          <cell r="D127" t="str">
            <v>Upper middle income</v>
          </cell>
          <cell r="E127" t="str">
            <v>No</v>
          </cell>
          <cell r="F127" t="str">
            <v>No applicable provisions could be located</v>
          </cell>
          <cell r="G127" t="str">
            <v/>
          </cell>
          <cell r="H127" t="str">
            <v xml:space="preserve">Law on Prevention and Protection from Discrimination was adopted in October 2020 after it was returned for re-vote in the Parliament. The law was initially abolished in May 2020 with a decision from the Supreme Court, as in 2019 it wasn’t adopted with the required parliamentary majority.
Art.3 (4) provides: all entities that are legally obliged to collect, record and process data, shall have an obligation to present such data in line with the discriminatory grounds under Article 5 of this Law, relevant in the area, aiming at promotion and advancement of equality and prevention of discrimination. 
Law on Equal Opportunities for Women and Men was enacted in 2012.LEO also commits all institutions to submit an annual report to the Ministry of Labor and Social Policy (MLSP) about the specific measures taken as well as to collect, record, process, and submit statistical data in a gender-disaggregated manner (Article18)
No sex-disaggregated statistics could be located on the website of the  National Bank of the Republic of North Macedonia: https://www.nbrm.mk/pocetna-en.nspx
National Bank regulations do not mention sex-disaggregated data https://www.nbrm.mk/content/Strategic%20plan%20of%20the%20National%20Bank%202020-2022-2021.pdf
None of the WBL 2022 contributors mentioned requirement or practice of such data reporting. 
The publication Women and Men in Macedonia represents the structure of the population of Macedonia by gender https://www.stat.gov.mk/publikacii/2021/Gender%202021.WEB.pdf
Deposits data is not sex-disaggregated https://nbstat.nbrm.mk/pxweb/en/MS%20i%20KS/MS%20i%20KS__MS__Monetarni%20i%20kreditni%20agregati/1_DepozitiOstanatiInstiMesecniEN.px/table/tableViewLayout1/ / </v>
          </cell>
          <cell r="I127" t="str">
            <v>N/A</v>
          </cell>
          <cell r="K127" t="str">
            <v/>
          </cell>
          <cell r="L127" t="str">
            <v>N/A</v>
          </cell>
          <cell r="N127" t="str">
            <v/>
          </cell>
          <cell r="O127" t="str">
            <v>Yes</v>
          </cell>
          <cell r="P127" t="str">
            <v>Yes</v>
          </cell>
        </row>
        <row r="128">
          <cell r="B128" t="str">
            <v>NOR</v>
          </cell>
          <cell r="C128" t="str">
            <v>High income: OECD</v>
          </cell>
          <cell r="D128" t="str">
            <v>High income</v>
          </cell>
          <cell r="E128" t="str">
            <v>No</v>
          </cell>
          <cell r="F128" t="str">
            <v>No applicable provisions could be located</v>
          </cell>
          <cell r="G128" t="str">
            <v/>
          </cell>
          <cell r="H128" t="str">
            <v xml:space="preserve">No sex-disaggregated statistics could be located on the website of the Norwegian Central Bank:https://www.norges-bank.no/en/
CB law and regulation do not mention sex-disaggregated data. https://www.norges-bank.no/en/topics/about/Mission-core-responsibilities/Legislation/
The Norwegian Directorate for Children, Youth and Family Affairs (Bufdir) developed national gender equality indicators in 2016 which amplify Statistics Norway's indicators for gender equality in the municipalities and take into account international indicators and reporting, including reporting under UN conventions.The indicators have been divided into a variety of subcategories reflecting important areas for gender equality: education, health, economics, politics, violence, working life and family https://bufdir.no/Statistikk_og_analyse/Kjonnslikestilling/?utm_campaign=tema-domener&amp;utm_medium=redirect&amp;utm_source=kj%C3%B8nnslikestilling.no&amp;utm_content=kj%C3%B8nnslikestilling.no
None of the WBL 2022 contributors mentioned requirement or practice of such data reporting.  / </v>
          </cell>
          <cell r="I128" t="str">
            <v>N/A</v>
          </cell>
          <cell r="K128" t="str">
            <v/>
          </cell>
          <cell r="L128" t="str">
            <v>N/A</v>
          </cell>
          <cell r="N128" t="str">
            <v/>
          </cell>
          <cell r="O128" t="str">
            <v>No</v>
          </cell>
          <cell r="P128" t="str">
            <v>No FI Strategy</v>
          </cell>
        </row>
        <row r="129">
          <cell r="B129" t="str">
            <v>OMN</v>
          </cell>
          <cell r="C129" t="str">
            <v>Middle East &amp; North Africa</v>
          </cell>
          <cell r="D129" t="str">
            <v>High income</v>
          </cell>
          <cell r="E129" t="str">
            <v>No</v>
          </cell>
          <cell r="F129" t="str">
            <v>No applicable provisions could be located</v>
          </cell>
          <cell r="G129" t="str">
            <v/>
          </cell>
          <cell r="H129" t="str">
            <v xml:space="preserve">On July 28, 2019, the Central Bank of Oman issued Circular BM 1165, which incorporates the State's vision on financial inclusion. However, it does not require banks or other financial institutions required to submit anonymized sex-disaggregated data as part of their reporting obligation. Also, there are no other regulations or reports published that contain sex-disaggregated data.  / </v>
          </cell>
          <cell r="I129" t="str">
            <v>N/A</v>
          </cell>
          <cell r="K129" t="str">
            <v/>
          </cell>
          <cell r="L129" t="str">
            <v>N/A</v>
          </cell>
          <cell r="N129" t="str">
            <v/>
          </cell>
          <cell r="O129" t="str">
            <v>No</v>
          </cell>
          <cell r="P129" t="str">
            <v>No FI Strategy</v>
          </cell>
        </row>
        <row r="130">
          <cell r="B130" t="str">
            <v>PAK</v>
          </cell>
          <cell r="C130" t="str">
            <v>South Asia</v>
          </cell>
          <cell r="D130" t="str">
            <v>Lower middle income</v>
          </cell>
          <cell r="E130" t="str">
            <v>No</v>
          </cell>
          <cell r="F130" t="str">
            <v>No applicable provisions could be located</v>
          </cell>
          <cell r="G130" t="str">
            <v/>
          </cell>
          <cell r="H130" t="str">
            <v xml:space="preserve">We could not locate any legal provisions that oblige banks to report sex-disaggregated data. However, the National Financial Inclusion Strategy of Pakistan already includes sex-disaggregated data. However, the nature of the data collected, and how the State Bank of Pakistan collects it is unclear. Also, secondary sources on Pakistan include sex-disaggregated data and refer to the National Financial Inclusion Strategy as a source for this data. Please see, https://www.cgap.org/blog/pakistans-gender-gap-financial-inclusion / </v>
          </cell>
          <cell r="I130" t="str">
            <v>N/A</v>
          </cell>
          <cell r="K130" t="str">
            <v/>
          </cell>
          <cell r="L130" t="str">
            <v>N/A</v>
          </cell>
          <cell r="N130" t="str">
            <v/>
          </cell>
          <cell r="O130" t="str">
            <v>Yes</v>
          </cell>
          <cell r="P130" t="str">
            <v>Yes</v>
          </cell>
        </row>
        <row r="131">
          <cell r="B131" t="str">
            <v>PLW</v>
          </cell>
          <cell r="C131" t="str">
            <v>East Asia &amp; Pacific</v>
          </cell>
          <cell r="D131" t="str">
            <v>High income</v>
          </cell>
          <cell r="E131" t="str">
            <v>No</v>
          </cell>
          <cell r="F131" t="str">
            <v>No applicable provisions could be located</v>
          </cell>
          <cell r="G131" t="str">
            <v/>
          </cell>
          <cell r="H131" t="str">
            <v xml:space="preserve">No applicable provisions require banks or other financial institutions to submit anonymized sex-disaggregated data as part of their reporting obligations. In addition, we could not locate sex-disaggregated data published in any reports or studies concerning financial services in Palau. This has been confirmed by our contributor Ledgerwood. / </v>
          </cell>
          <cell r="I131" t="str">
            <v>N/A</v>
          </cell>
          <cell r="K131" t="str">
            <v/>
          </cell>
          <cell r="L131" t="str">
            <v>N/A</v>
          </cell>
          <cell r="N131" t="str">
            <v/>
          </cell>
          <cell r="O131" t="str">
            <v>No</v>
          </cell>
          <cell r="P131" t="str">
            <v>No FI Strategy</v>
          </cell>
        </row>
        <row r="132">
          <cell r="B132" t="str">
            <v>PAN</v>
          </cell>
          <cell r="C132" t="str">
            <v>Latin America &amp; Caribbean</v>
          </cell>
          <cell r="D132" t="str">
            <v>Upper middle income</v>
          </cell>
          <cell r="E132" t="str">
            <v>No</v>
          </cell>
          <cell r="F132" t="str">
            <v>No applicable provisions could be located</v>
          </cell>
          <cell r="G132" t="str">
            <v/>
          </cell>
          <cell r="H132" t="str">
            <v xml:space="preserve">No legal provision such as laws, executive regulations, circulars, instructions, or directives mandates banks to submit anonymized sex-disaggregated data as part of their reporting requirements found in Panama. / </v>
          </cell>
          <cell r="I132" t="str">
            <v>N/A</v>
          </cell>
          <cell r="K132" t="str">
            <v/>
          </cell>
          <cell r="L132" t="str">
            <v>N/A</v>
          </cell>
          <cell r="N132" t="str">
            <v/>
          </cell>
          <cell r="O132" t="str">
            <v>No</v>
          </cell>
          <cell r="P132" t="str">
            <v>No FI Strategy</v>
          </cell>
        </row>
        <row r="133">
          <cell r="B133" t="str">
            <v>PNG</v>
          </cell>
          <cell r="C133" t="str">
            <v>East Asia &amp; Pacific</v>
          </cell>
          <cell r="D133" t="str">
            <v>Lower middle income</v>
          </cell>
          <cell r="E133" t="str">
            <v>No</v>
          </cell>
          <cell r="F133" t="str">
            <v>No applicable provisions could be located</v>
          </cell>
          <cell r="G133" t="str">
            <v/>
          </cell>
          <cell r="H133" t="str">
            <v xml:space="preserve"> It appears that the Center For Excellence in Financial Inclusion is in charge of collecting such data but no legal requirement in the law could be located. Sources: http://www.pfip.org/wp-content/uploads/2020/06/PFIP-PoWER-PNG-Report-May2020.pdf ; https://www.bankpng.gov.pg/financial-inclusion/ / </v>
          </cell>
          <cell r="I133" t="str">
            <v>N/A</v>
          </cell>
          <cell r="K133" t="str">
            <v/>
          </cell>
          <cell r="L133" t="str">
            <v>N/A</v>
          </cell>
          <cell r="N133" t="str">
            <v/>
          </cell>
          <cell r="O133" t="str">
            <v>No</v>
          </cell>
          <cell r="P133" t="str">
            <v>No FI Strategy</v>
          </cell>
        </row>
        <row r="134">
          <cell r="B134" t="str">
            <v>PRY</v>
          </cell>
          <cell r="C134" t="str">
            <v>Latin America &amp; Caribbean</v>
          </cell>
          <cell r="D134" t="str">
            <v>Upper middle income</v>
          </cell>
          <cell r="E134" t="str">
            <v>No</v>
          </cell>
          <cell r="F134" t="str">
            <v>No applicable provisions could be located</v>
          </cell>
          <cell r="G134" t="str">
            <v/>
          </cell>
          <cell r="H134" t="str">
            <v xml:space="preserve">No legal provision such laws, executive regulations, circulars, instructions, or directives that mandates banks to submit anonymized sex-disaggregated data as part of their reporting requirements found in Paraguay.
WBL 2022 contributor from Ferrere stated: "In Resolution SB.SG. N ° 132 dated 09.12.16 establishes the form of submission of the classifications file to the information center of the Superintendency of Banks, as can be seen, categorization by sex is not required. However, the Central Bank of Paraguay, For the purposes of the financial inclusion strategy, it issues a quarterly report on the use of financial services disaggregated by gender, the reports can be accessed at the following..."
Secondary sources confirms there is no mandates for banks to submit sex disagregated data, but the Central Bank in the website shows some data: https://www.cde.org.py/algunos-datos-sobre-la-mujer-paraguaya/
Link: http://baselegal.com.py/docs/c397c42f-6fbc-11eb-990a-525400c761ca
Link: report infograph: https://www.bcp.gov.py/userfiles/files/INFOGRAFIA%20DEPOSITOS%20y%20PRESTAMOS%20MARZO%202021%282%29.pdf / </v>
          </cell>
          <cell r="I134" t="str">
            <v>N/A</v>
          </cell>
          <cell r="K134" t="str">
            <v/>
          </cell>
          <cell r="L134" t="str">
            <v>N/A</v>
          </cell>
          <cell r="N134" t="str">
            <v/>
          </cell>
          <cell r="O134" t="str">
            <v>No</v>
          </cell>
          <cell r="P134" t="str">
            <v>No FI Strategy</v>
          </cell>
        </row>
        <row r="135">
          <cell r="B135" t="str">
            <v>PER</v>
          </cell>
          <cell r="C135" t="str">
            <v>Latin America &amp; Caribbean</v>
          </cell>
          <cell r="D135" t="str">
            <v>Upper middle income</v>
          </cell>
          <cell r="E135" t="str">
            <v>No</v>
          </cell>
          <cell r="F135" t="str">
            <v>No applicable provisions could be located</v>
          </cell>
          <cell r="G135" t="str">
            <v/>
          </cell>
          <cell r="H135" t="str">
            <v xml:space="preserve">No legal provision such laws, executive regulations, circulars, instructions, or directives that mandates banks to submit anonymized sex-disaggregated data as part of their reporting requirements found in Peru. 
According to secondary source “Collecting and Using Gender-Disaggregated Data for Financial Policymaking - Key findings from 11 countries” Eleven countries covered in the study, based on their participation in reporting gender-disaggregated data to the FAS and/or whether policymakers have prioritized using such data to advance women’s financial inclusion through policy development. The countries are Bangladesh, Chile, Costa Rica, Egypt, Ghana, India, Malaysia, Mexico, Nigeria, Peru, and Uganda. In addition, Peru’s Superintendent of Banks, Insurance, and Pensions (SBS) receives monthly gender-disaggregated data from the credit bureau on loans and pension funds since it manages the credit bureau to which financial institutions (banks, MFIs, and, this year, credit cooperatives) are required to report. However, a Peruvian law on the secrecy of deposits precludes collection of gender disaggregated data on the savings side. Information in the official site of the SBS or regulation could not be located to shows this. 
Note that the National Institute of Informatics Statistician (INE) seems to collect some types of sex-disaggregated data under the gender indicators. There is a data collected for: (1) women and men in agricultural activities who accessed credit, (2) Reasons why women and men agricultural producers did not manage credit, according to department. 
Link SBS site: https://www.sbs.gob.pe/
Link secondary source: https://www.unsgsa.org/sites/default/files/resources-files/2020-09/Policy_Note_Gender-Disaggregated_Data_FINAL.pdf
Link INE: https://www.inei.gob.pe/estadisticas/indice-tematico/brechas-de-genero-7913/ / </v>
          </cell>
          <cell r="I135" t="str">
            <v>N/A</v>
          </cell>
          <cell r="K135" t="str">
            <v/>
          </cell>
          <cell r="L135" t="str">
            <v>N/A</v>
          </cell>
          <cell r="N135" t="str">
            <v/>
          </cell>
          <cell r="O135" t="str">
            <v>Yes</v>
          </cell>
          <cell r="P135" t="str">
            <v>No</v>
          </cell>
        </row>
        <row r="136">
          <cell r="B136" t="str">
            <v>PHL</v>
          </cell>
          <cell r="C136" t="str">
            <v>East Asia &amp; Pacific</v>
          </cell>
          <cell r="D136" t="str">
            <v>Lower middle income</v>
          </cell>
          <cell r="E136" t="str">
            <v>No</v>
          </cell>
          <cell r="F136" t="str">
            <v>Magna Carta of Women, Sec. 36</v>
          </cell>
          <cell r="G136" t="str">
            <v>http://hrlibrary.umn.edu/research/Philippines/RA%209710%20-%20Magna%20Carta%20of%20Women.pdf</v>
          </cell>
          <cell r="H136" t="str">
            <v xml:space="preserve">The Magna Carta of Women mandates in Section 36 "the generation and review of sex-disaggregated data . . ." and to "develop and maintain a GAD database containing gender statistics and sex¬disaggregated data
that have been systematically gathered, regularly updated; and subjected to; gender analysis for planning, programming, and policy formulation . . ." 
This has also been confirmed by our contributor D. Sison Arroyo. However, please note that the gender gap in access to financial services in the Philippines is in favor of women. In other words, the percentage of women who have access to financial services exceeds that of men. 
In this regard, our contributor Sison Arroyo highlighted "All government agencies, including government banks or financial institutions, are required to maintain sex-disaggregated data in their monitoring system and annual reports: Section 37. Gender Mainstreaming as a Strategy for Implementing the Magna Carta of Women. — Within two years from the adoption of these Rules and Regulations, and every six (6) years thereafter, the PCW shall review its gender mainstreaming strategy in consultation with key stakeholders and modify the program accordingly. Notwithstanding the review of gender mainstreaming as above-stated, all government agencies, offices, bureaus, instrumentalities, SUCs, GOCCs, and LGUs shall pursue the adoption of gender mainstreaming as a strategy to promote and fulfill women's human rights and eliminate gender discrimination in their systems, structures, policies, programs, processes, and procedures such as the following: A. Planning, Budgeting, Monitoring and Evaluation for GAD1. Development of and Budgeting for GAD Plans and Programs — All agencies, offices, bureaus, SUCs, GOCCs, LGUs, and other government instrumentalities shall formulate their annual GAD Plans, Programs and Budgets within the context of their mandates. Further:a. Following the conduct of a gender audit, gender analysis, and/or review of sex-disaggregated data, each agency or LGU shall develop its GAD Plans, Programs, and Budget in response to the gender gaps or issues faced by their women and men employees, as well as their clients and constituencies. Along with the Act and these Rules and Regulations, the Philippine Plan for Gender-Responsive Development (PPGD), the Beijing Platform for Action (BPfA), and the CEDAW, among others, shall serve as key documents to guide the identification of gender issues and the formulation of GAD Plans, Programs and Budget; x x xD. GAD Database — All departments, including their attached agencies, offices, bureaus, SUCs, GOCCs, LGUs, and other government instrumentalities shall develop and maintain a GAD database containing GAD information to include gender statistics and age- and sex-disaggregated data that have been systematically produced/gathered, regularly updated to serve as inputs or bases for planning, programming, and policy formulation. The National Statistical Coordination Board (NSCB), upon the recommendation of the Inter-Agency Committee on Gender Statistics (IACGS), shall issue statistical policies on the generation of data support on gender issues and improve the system of collection and dissemination of gender statistics at the national and local levels.||| (Approving and Adopting the Implementing Rules and Regulations of Republic Act No. 9710 Otherwise Known as the "Magna Carta of Women", PCW Board Resolution No. 001-10, [March 30, 2010])Republic Act 7882, An Act Providing Assistance To Women Engaging In Micro And Cottage Business Enterprises, And For Other Purposes, provides: Sec. 3. Women With Existing Micro and Cottage Business. — Any woman who, at the time of the effectivity of this Act shall have been engaged for at least one (1) year in any micro and cottage business, with a daily inventory of goods worth not more than Twenty-five thousand pesos (P25,000) or with any business equipment with a book value of not more than Fifty thousand pesos (P50,000) shall have priority to obtain a loan not exceeding the value of her business equipment at prime interest rate or at the rate of twelve percent (12%) per annum, whichever is lower from any government financing institution: Provided, That only women with good track record in sales shall be eligible to obtain such loan. Sec. 4. Business Learner. — Any woman who shall have been certified, after appropriate training by the Technical Education and Skills Development Authority (TESDA), or any government or government-accredited training institution as eligible to operate a micro and cottage business with a maximum capitalization of Twenty-five thousand pesos (P25,000) shall likewise be eligible in obtaining a loan under the same conditions as provided in the preceding Section: Provided, That no loan for the operation of a retail store shall be granted: Provided, further, That the loan shall be limited to the purchase of the basic equipment, tools and materials: Provided, furthermore, That such basic equipment and tools shall be subject to chattel mortgage in favor of the government financing institution concerned. Sec. 5. Technical Training. — The office of the TESDA shall provide and conduct such necessary technical training and programs, free of charge to all women who may avail of the benefits provided in Section 4 hereof. Sec. 7. Assurance of Loan Availability. — There shall be earmarked from the loan portfolio of all government financing institutions such amount of money equivalent to five percent (5%) thereof for purposes of implementing the provisions of this Act. Section 23 of the Magna Carta of Women's Rights (RA 9710) provides: SEC. 23. Right to Livelihood, Credit, Capital, and Technology.– The State shall ensure that women are provided with the following:(a) Equal access to formal sources of credit and capital;(b) Equal share to the produce of farms and aquatic resources; and(c) Employment opportunities for returning women migrant workers taking into account their skills and qualifications. Corollarily, the State shall also promote skills and entrepreneurship development of returning women migrant workers. Republic Act No. 10644, An Act Promoting Job Generation And Inclusive Growth Through The Development Of Micro, Small And Medium Enterprises, provides: SEC. 3. Establishment of Negosyo Centers. – There shall be established under the supervision of the Micro, Small and Medium Enterprise Development (MSMED) Council, a “Negosyo Center” in all provinces, cities and municipalities. The MSMED Council shall encourage public-private partnerships in the establishment and management of Negosyo Centers. In applicable areas, the existing MSME Centers shall continue to operate as Negosyo Centers subject to the provisions of this Act. The Negosyo Centers shall be responsible for promoting ease of doing business and facilitating access to services for MSMEs within its jurisdiction. The MSMED Council through the regional offices of the Department of Trade and Industry (DTI) shall perform oversight functions and shall assign personnel to fulfill the functions of the Negosyo Centers. SEC. 4. Functions of the Negosyo Centers. – Negosyo Centers shall have the following functions: x x x(m) Encourage women entrepreneurship by giving women access to information, support, training and credit facilities; x x x SEC. 10. Additional Functions of the MSMED Council. – Aside from its existing functions as mentioned under Section 7-B of Republic Act No. 9501, otherwise known as the “Magna Carta for Micro, Small and Medium Enterprises (MSMEs)”, the MSMED Council shall have the following additional functions:(c) Conduct of Research on Women Entrepreneurship.– The Council shall conduct research to support women entrepreneurship including, but not limited to entrepreneurial behavior, barriers, participation and cessation rates, discriminatory practices and contribution to the national economy and growth.(d) Policy Formulation on Women Entrepreneurship. – The Council shall provide policy direction towards recognizing women’s propensity in doing business as well as establish linkages that will enable more opportunities for women to engage in entrepreneurship. The Department of Agrarian Reform Implementing Guidelines on the Village-Level Farm-Focused Enterprise Development (VLFED) Project, DAR Memorandum Circular No. 08-17, [August 2, 2017]), provides: III. PROJECT OBJECTIVES Generally, the VLFED Project aims to establish viable and profitable enterprises and facilitate access to mainstream markets which allows the participation of smallholder farmers and other members of the community in various livelihood activities within the value chain. aDSIHc Specifically, the project shall:1) Establish rural enterprises producing processed food and non-food products that will be anchored on farm/crop-based production systems managed by ARBOs, individual ARBs and/or rural women entrepreneurs;2) Assist the ARBOs to secure regulatory permits/licenses such as FDA-LTO and Certificate of Product Registration (CPR) for processed food products, Environmental Compliance Certificate (ECC) for non-food products and other regulatory requirements for the commercial distribution of their products, including compliance to OSH standards;3) Strengthen and revitalize ARBOs' business operations through capacity development activities, and enhance the competencies of field implementers and local partners on bundling of existing PBD programs/projects to ensure more responsive development interventions/processes;4) Mobilize technical and financial support from other project stakeholders/partners in ARBOs' enterprise operations (i.e., linking to ancillary service providers); and5) Establish business relationships and lock up agreements for marketing of ARB products with stable market/s.x x xV. PROJECT COVERAGE AND ELIGIBILITY REQUIREMENTS. The project shall cover ARBs/ARB household members, smallholder farmers, rural women and ARBOs in ARAs with:1. existing processed food products that will be enhanced through standardization of recipes, adoption of Good Manufacturing Practices, Good Agricultural Practices, Good Animal and Husbandry Practices, labeling/packaging, enhancement of processing centers, conduct of laboratory tests and other requirements for securing FDA-License to Operate and Certificate of Product Registration; and2. existing non-food products particularly handicrafts (e.g., gifts, decors and housewares), furniture, coco-based products (e.g., geonets, coco twine, coir disk, coir blocks, husk chip blocks, coir pots, peat blocks, coir bales, geo textiles/nets, charcoal briquettes, etc.), essential oils, bio-organic farm inputs (e.g., organic fertilizers, vermicast, vermitea, herbicides, etc.), that will be enhanced through skills training on continuing product development, quality control and regulatory compliance, among others. Model I: Development of Household Livelihood. This involves a household-level production-based livelihood utilizing crops grown in the awarded lands and/or cultured commodities produced by the ARBs/ARBOs as raw materials for value addition. To achieve this, one of the interventions that would provide income to ARB households is engaging them as main producers and suppliers of raw materials to ensure continuous supply for food processing. The processors shall buy their raw materials from ARBs who are members of the ARBOs or groups of smallholder farmers that are producing the required crops such as rice, corn, banana, mango, coconut, abaca, coffee, pineapple, among others. To ensure that the required volume of these crops used as raw materials is adequate, production and marketing clusters composed of ARBs, smallholder farmers and rural women shall be formed. This particular model also applies to home-based manufacturers of non-food products like GDH (gift, decors and housewares) wherein semi-processing is undertaken at the household level by a women's group or individual women members of the ARBO. In particular, the activities undertaken by the individual women members may include the following: a) coco husk twining for geo-nets making; b) weaving of abaca pulp into bags, purse, wine holders and placemats, etc. The major intervention in this model is capacity building/skills training of individual producers or processors. The existing ARBO or women's association in the community, or an individual entrepreneur may act as consolidator for marketing of products. They will provide quality standard procedures on production of specific non-food products based on need and requirements of the market in terms of design, quality and volume. In addition, farm wastes/debris such as coco husks/shells; abaca pulp, corn husks, etc. shall be used as raw materials for value addition of non-food products like making of bags, purses, placemats, table runners, etc. Other farm debris such as desiccated coconut meat from virgin coconut oil processing, corn cobs, rice stalks, etc., shall also be used for vermicomposting and organic fertilizer production. Hence, the appreciation of ARBOs in establishing profitable rural enterprises anchored on the farm production system shall be heightened. The farmer level training on the eight-step clustering approach adopted under DAR-CRS LinkSFarM Project may be used/customized for this model. Other development interventions to be provided at the household level are linking them to microfinance institutions (MFIs) for business loans accessing, conduct of training on appropriate farming technology, Good Manufacturing Practices (GMP), Good Agricultural Practices (GAP), Good Animal and Husbandry Practices, skills and value adding training, financial literacy, and similar CapDev activities, including the provision of production starter kits. Model II: ARBO Level Food Processing and/or Non-food Manufacturing Enterprise In this model, the ARBOs shall act as consolidator and/or buyers of the crops to be processed. For this purpose, the ARBO may have a designated consolidation area where production clusters will deliver their crops/commodities that will be used as raw materials for processing and/or manufacturing. However, for food enterprises, actual food processing shall be undertaken in FDA-compliant processing centers owned and managed by the ARBOs that are equipped with basic tools and equipment and with continuous supply of potable/safe drinking water and constant source of electricity or alternative power source. The intent is to assist ARBOs to secure the FDA LTO and Certificate of Product Registration (CPR) for their processed food products. While, for non-food products, the ARBOs will be assisted on improving their product design and quality, enhancing their existing manufacturing or assembly plant and ensuring that there is good and safe working environment. The plant area should be properly lit, with adequate ventilation, and compliant to OSH standards/regulations such as proper waste disposal, use of personal protective equipment/devices, and adoption of other safety and health practices. The ARBO will also be assisted in accessing appropriate machines/gadgets for manufacturing, with training on equipment operation and maintenance. More importantly, ARBOs engaged in the manufacture of non-food products should comply with government regulations and minimum industry standards. In this model the ARBO undergoes the whole value chain process from crop production and/or sourcing of raw materials, processing/manufacturing up to marketing of finished products. As earlier mentioned, the ARBO may act as the market consolidator, through the clustering approach, to produce the required volume and quality of crops and command a better price in the market." 
Secondary sources: 
- https://data2x.org/wp-content/uploads/2021/04/BtG-Asia-Policy-Report-Philippines.pdf
- https://www.afi-global.org/newsroom/blogs/gender-and-financial-inclusion-in-the-philippines/
- https://www.centerforfinancialinclusion.org/advancing-womens-financial-inclusion-what-does-the-global-microscope-tell-us / </v>
          </cell>
          <cell r="I136" t="str">
            <v>N/A</v>
          </cell>
          <cell r="K136" t="str">
            <v/>
          </cell>
          <cell r="L136" t="str">
            <v>N/A</v>
          </cell>
          <cell r="N136" t="str">
            <v/>
          </cell>
          <cell r="O136" t="str">
            <v>Yes</v>
          </cell>
          <cell r="P136" t="str">
            <v>Yes</v>
          </cell>
        </row>
        <row r="137">
          <cell r="B137" t="str">
            <v>POL</v>
          </cell>
          <cell r="C137" t="str">
            <v>High income: OECD</v>
          </cell>
          <cell r="D137" t="str">
            <v>High income</v>
          </cell>
          <cell r="E137" t="str">
            <v>No</v>
          </cell>
          <cell r="F137" t="str">
            <v>No applicable provisions could be located</v>
          </cell>
          <cell r="G137" t="str">
            <v/>
          </cell>
          <cell r="H137" t="str">
            <v xml:space="preserve">No sex-disaggregated statistics could be located on the website of the Central Bank of Poland: https://www.nbp.pl/homen.aspx?f=/srodeken.htm
CB law and regulation do not mention sex-disaggregated data. 
https://lexlege.pl/ustawa-o-narodowym-banku-polskim/
There is no comprehensive monitoring or systematic evaluation of the level of implementation of anti-discrimination legislation in Poland. The issue of sex-disaggregated data would allow for more effective monitoring but is not yet regulated by law. The Central Statistical Office in Poland collects data gathered during the population survey, data obtained through reporting forms from private entities, and administrative data from public entities. However, only the population data are sex-disaggregated.https://eige.europa.eu/gender-mainstreaming/countries/poland
 WBL 2022 contributor mentioned  Act on Supervision over Financial Market.  The Act defines the organization, scope and purpose of exercising supervision over the financial market.
 Art . 3d (4) provides: In the course of the control, the employees referred to in para. 4, have the right to access documents related to the subject of control, in particular financial, accounting and commercial documents, files of proceedings conducted on the basis of relevant legal provisions, records, internal documents, including regulations and instructions regarding the activities of the controlled entity, and requests for preparation, at the expense of the inspected entity, copies and copies of these documents and extracts thereof, to the extent necessary for the proper conduct and completion of the control; https://lexlege.pl/ustawa-o-nadzorze-nad-rynkiem-finansowym/
However, Banks are not legally required to submit anonymized sex-disaggregated data as part of their reporting requirements. / </v>
          </cell>
          <cell r="I137" t="str">
            <v>N/A</v>
          </cell>
          <cell r="L137" t="str">
            <v>N/A</v>
          </cell>
          <cell r="N137" t="str">
            <v/>
          </cell>
          <cell r="O137" t="str">
            <v>No</v>
          </cell>
          <cell r="P137" t="str">
            <v>No FI Strategy</v>
          </cell>
        </row>
        <row r="138">
          <cell r="B138" t="str">
            <v>PRT</v>
          </cell>
          <cell r="C138" t="str">
            <v>High income: OECD</v>
          </cell>
          <cell r="D138" t="str">
            <v>High income</v>
          </cell>
          <cell r="E138" t="str">
            <v>No</v>
          </cell>
          <cell r="F138" t="str">
            <v>No applicable provisions could be located</v>
          </cell>
          <cell r="G138" t="str">
            <v/>
          </cell>
          <cell r="H138" t="str">
            <v xml:space="preserve">No legal provision (in any legal tool, such as laws, executive regulations, circulars, instructions, or directives) that mandates banks to submit anonymized sex-disaggregated data as part of their reporting requirements found in Portugal. See the Portugal Bank https://www.bportugal.pt/
Note that in Portugal in order to continue to promote gender equality within the “public administration,” the State Budget proposal of 2021 provides the duty to provide administrative data disaggregated by gender for the public service (See Art. 14). No references to the private sector and banks were found. In addition, 2 of the contributors answer "No."
News article: https://www.poch.portugal2020.pt/pt-pt/Noticias/Paginas/noticia.aspx?nid=635
State Budget 2021: https://app.parlamento.pt/webutils/docs/doc.pdf?path=6148523063446f764c324679626d56304c334e706447567a4c31684a566b786c5a79394562324e31625756756447397a5357357059326c6864476c325953396d4f4751315a6a426a5a693077597a6b304c5451304f5451744f44637a597930795a6a5a695957557a595445784e7a49755a47396a65413d3d&amp;fich=f8d5f0cf-0c94-4494-873c-2f6bae3a1172.docx&amp;Inline=true / </v>
          </cell>
          <cell r="I138" t="str">
            <v>N/A</v>
          </cell>
          <cell r="K138" t="str">
            <v/>
          </cell>
          <cell r="L138" t="str">
            <v>N/A</v>
          </cell>
          <cell r="N138" t="str">
            <v/>
          </cell>
          <cell r="O138" t="str">
            <v>No</v>
          </cell>
          <cell r="P138" t="str">
            <v>No FI Strategy</v>
          </cell>
        </row>
        <row r="139">
          <cell r="B139" t="str">
            <v>PRI</v>
          </cell>
          <cell r="C139" t="str">
            <v>Latin America &amp; Caribbean</v>
          </cell>
          <cell r="D139" t="str">
            <v>High income</v>
          </cell>
          <cell r="E139" t="str">
            <v>No</v>
          </cell>
          <cell r="F139" t="str">
            <v>No applicable provisions could be located</v>
          </cell>
          <cell r="G139" t="str">
            <v/>
          </cell>
          <cell r="H139" t="str">
            <v xml:space="preserve">No legal provision such as laws, executive regulations, circulars, instructions, or directives mandates banks to submit anonymized sex-disaggregated data as part of their reporting requirements found in Puerto Rico. / </v>
          </cell>
          <cell r="I139" t="str">
            <v>N/A</v>
          </cell>
          <cell r="K139" t="str">
            <v/>
          </cell>
          <cell r="L139" t="str">
            <v>N/A</v>
          </cell>
          <cell r="N139" t="str">
            <v/>
          </cell>
          <cell r="O139" t="str">
            <v>No</v>
          </cell>
          <cell r="P139" t="str">
            <v>No FI Strategy</v>
          </cell>
        </row>
        <row r="140">
          <cell r="B140" t="str">
            <v>QAT</v>
          </cell>
          <cell r="C140" t="str">
            <v>Middle East &amp; North Africa</v>
          </cell>
          <cell r="D140" t="str">
            <v>High income</v>
          </cell>
          <cell r="E140" t="str">
            <v>No</v>
          </cell>
          <cell r="F140" t="str">
            <v>No applicable provisions could be located</v>
          </cell>
          <cell r="G140" t="str">
            <v/>
          </cell>
          <cell r="H140" t="str">
            <v xml:space="preserve">We could not find any legal provision that mandates banks or other financial institutions to submit anonymized sex-disaggregated data as part of their reporting obligations. In addition, we could not spot sex-disaggregated data in any of the periodical reports published by the Central Bank of Qatar.  / </v>
          </cell>
          <cell r="I140" t="str">
            <v>N/A</v>
          </cell>
          <cell r="K140" t="str">
            <v/>
          </cell>
          <cell r="L140" t="str">
            <v>N/A</v>
          </cell>
          <cell r="N140" t="str">
            <v/>
          </cell>
          <cell r="O140" t="str">
            <v>No</v>
          </cell>
          <cell r="P140" t="str">
            <v>No FI Strategy</v>
          </cell>
        </row>
        <row r="141">
          <cell r="B141" t="str">
            <v>ROM</v>
          </cell>
          <cell r="C141" t="str">
            <v>Europe &amp; Central Asia</v>
          </cell>
          <cell r="D141" t="str">
            <v>Upper middle income</v>
          </cell>
          <cell r="E141" t="str">
            <v>No</v>
          </cell>
          <cell r="F141" t="str">
            <v>No applicable provisions could be located</v>
          </cell>
          <cell r="G141" t="str">
            <v/>
          </cell>
          <cell r="H141" t="str">
            <v xml:space="preserve">Banks are not legally required to submit anonymized sex-disaggregated data as part of their reporting requirements. 
Regulation on reporting data and statistical information to the National Bank of Romania: https://bnr.ro/apage.aspx?pid=404&amp;actId=327215 / </v>
          </cell>
          <cell r="I141" t="str">
            <v>N/A</v>
          </cell>
          <cell r="K141" t="str">
            <v/>
          </cell>
          <cell r="L141" t="str">
            <v>N/A</v>
          </cell>
          <cell r="N141" t="str">
            <v/>
          </cell>
          <cell r="O141" t="str">
            <v>No</v>
          </cell>
          <cell r="P141" t="str">
            <v>No FI Strategy</v>
          </cell>
        </row>
        <row r="142">
          <cell r="B142" t="str">
            <v>RUS</v>
          </cell>
          <cell r="C142" t="str">
            <v>Europe &amp; Central Asia</v>
          </cell>
          <cell r="D142" t="str">
            <v>Upper middle income</v>
          </cell>
          <cell r="E142" t="str">
            <v>No</v>
          </cell>
          <cell r="F142" t="str">
            <v>No applicable provisions could be located</v>
          </cell>
          <cell r="G142" t="str">
            <v/>
          </cell>
          <cell r="H142" t="str">
            <v xml:space="preserve">Banks are not legally required to submit anonymized sex-disaggregated data as part of their reporting requirements. No sex-disaggregated statistics could be located on the website of the  Central Bank: https://www.cbr.ru/eng/
CB law and regulation do not mention sex-disaggregated data.http://pravo.gov.ru/proxy/ips/?docbody=&amp;nd=102077052
None of the WBL 2022 contributors mentioned requirement or practice of such data reporting.  / </v>
          </cell>
          <cell r="I142" t="str">
            <v>N/A</v>
          </cell>
          <cell r="K142" t="str">
            <v/>
          </cell>
          <cell r="L142" t="str">
            <v>N/A</v>
          </cell>
          <cell r="N142" t="str">
            <v/>
          </cell>
          <cell r="O142" t="str">
            <v>No</v>
          </cell>
          <cell r="P142" t="str">
            <v>No FI Strategy</v>
          </cell>
        </row>
        <row r="143">
          <cell r="B143" t="str">
            <v>RWA</v>
          </cell>
          <cell r="C143" t="str">
            <v>Sub-Saharan Africa</v>
          </cell>
          <cell r="D143" t="str">
            <v>Low income</v>
          </cell>
          <cell r="E143" t="str">
            <v>No</v>
          </cell>
          <cell r="F143" t="str">
            <v>No applicable provisions could be located</v>
          </cell>
          <cell r="G143" t="str">
            <v/>
          </cell>
          <cell r="H143" t="str">
            <v xml:space="preserve">The National Bank of Rwanda implements the national financial inclusion strategy. It has so far conducted a number of financial inclusion surveys, that include sex-disaggregated data, since 2008. This is not an annual effort and it collects data from a representative sample, not the entire population. More on the topic of financial inclusion here: https://www.bnr.rw/financial-inclusion/?tx_bnrdocumentmanager_frontend%5Baction%5D=archiveList&amp;tx_bnrdocumentmanager_frontend%5Bcontroller%5D=Document&amp;cHash=3c46033f0dac4a477059ae8ed89927eb  All of the financial inclusion surveys can be found here: https://www.bnr.rw/financial-inclusion/financial-inclusion-surveys/
This case study from 2019 (https://data2x.org/wp-content/uploads/2019/09/WFID-Rwanda-Case-Study-v14-digital.pdf) also mentions that "findings from demand-side data (2016) prompted increased interest in complementary supply-side data. The National Bank of Rwanda (BNR, the central bank) initiated new efforts to collect and standardize sex-disaggregated supply-side administrative data from banks and other financial service providers (FSPs)." / </v>
          </cell>
          <cell r="I143" t="str">
            <v>N/A</v>
          </cell>
          <cell r="K143" t="str">
            <v/>
          </cell>
          <cell r="L143" t="str">
            <v>N/A</v>
          </cell>
          <cell r="N143" t="str">
            <v/>
          </cell>
          <cell r="O143" t="str">
            <v>Yes</v>
          </cell>
          <cell r="P143" t="str">
            <v>Yes</v>
          </cell>
        </row>
        <row r="144">
          <cell r="B144" t="str">
            <v>WSM</v>
          </cell>
          <cell r="C144" t="str">
            <v>East Asia &amp; Pacific</v>
          </cell>
          <cell r="D144" t="str">
            <v>Lower middle income</v>
          </cell>
          <cell r="E144" t="str">
            <v>No</v>
          </cell>
          <cell r="F144" t="str">
            <v>No applicable provisions could be located</v>
          </cell>
          <cell r="G144" t="str">
            <v/>
          </cell>
          <cell r="H144" t="str">
            <v xml:space="preserve">No applicable provisions require banks or other financial institutions to submit anonymized sex-disaggregated data as part of their reporting obligations. However, reports published include sex-disaggregated data.
 First, based on Guideline Note published by Alliance for Financial Inclusion (AFI), "The Central Bank of Samoa has used sex-disaggregated demand-side data collected in 2015 as part of the Pacific Islands Regional Initiative (PIRI) data project to inform the development of its national financial inclusion strategy and gender specific objectives. The Financial Services Demand Side Survey found that women were marginally more banked (40%) compared to men (38%), which it believes may be driven by the higher proportion of women receiving remittance income." 
Second, Samoa has the National Financial Inclusion Strategy for Samoa (2017-2020); however, the strategy has expired in 2020 and there is no news that Samoa has renewed or issued a new strategy after 2020.  Nevertheless, Samoa NFIS included sex-disaggregated demand-side data.
Sources:
- https://www.afi-global.org/sites/default/files/publications/2017-03/GuidelineNote-26%20FID%20Gender%20Data%20Toolkit_digital.pdf
- http://www.pfip.org/wp-content/uploads/2017/01/NFISS-web.pdf / </v>
          </cell>
          <cell r="I144" t="str">
            <v>N/A</v>
          </cell>
          <cell r="K144" t="str">
            <v/>
          </cell>
          <cell r="L144" t="str">
            <v>N/A</v>
          </cell>
          <cell r="N144" t="str">
            <v/>
          </cell>
          <cell r="O144" t="str">
            <v>No</v>
          </cell>
          <cell r="P144" t="str">
            <v>No FI Strategy</v>
          </cell>
        </row>
        <row r="145">
          <cell r="B145" t="str">
            <v>SMR</v>
          </cell>
          <cell r="C145" t="str">
            <v>Europe &amp; Central Asia</v>
          </cell>
          <cell r="D145" t="str">
            <v>High income</v>
          </cell>
          <cell r="E145" t="str">
            <v>No</v>
          </cell>
          <cell r="F145" t="str">
            <v>No applicable provisions could be located</v>
          </cell>
          <cell r="G145" t="str">
            <v/>
          </cell>
          <cell r="H145" t="str">
            <v xml:space="preserve">No legal provision could be found in the laws and regulations of the financial sector in San Marino found on the Central Bank's website: https://www.bcsm.sm/site/en/home/laws-and-regulations/laws-and-decrees/articolo109.html ; https://www.bcsm.sm/site/en/home/laws-and-regulations.html
WBL 2022 Contributor Marinozzi that there are no such reporting obligations for banks.  / </v>
          </cell>
          <cell r="I145" t="str">
            <v>N/A</v>
          </cell>
          <cell r="K145" t="str">
            <v/>
          </cell>
          <cell r="L145" t="str">
            <v>N/A</v>
          </cell>
          <cell r="N145" t="str">
            <v/>
          </cell>
          <cell r="O145" t="str">
            <v>No</v>
          </cell>
          <cell r="P145" t="str">
            <v>No FI Strategy</v>
          </cell>
        </row>
        <row r="146">
          <cell r="B146" t="str">
            <v>STP</v>
          </cell>
          <cell r="C146" t="str">
            <v>Sub-Saharan Africa</v>
          </cell>
          <cell r="D146" t="str">
            <v>Lower middle income</v>
          </cell>
          <cell r="E146" t="str">
            <v>No</v>
          </cell>
          <cell r="F146" t="str">
            <v>No applicable provisions could be located</v>
          </cell>
          <cell r="G146" t="str">
            <v>No provisions such as laws, executive regulations, circulars, instructions, or directives mandate banks to submit anonymized sex-disaggregated data as part of their reporting requirements found in São Tomé and Príncipe. No information was found in the Central Bank regarding this question as well. See https://bcstp.st/Search.aspx?key=sexo%20datos</v>
          </cell>
          <cell r="I146" t="str">
            <v>N/A</v>
          </cell>
          <cell r="K146" t="str">
            <v/>
          </cell>
          <cell r="L146" t="str">
            <v>N/A</v>
          </cell>
          <cell r="N146" t="str">
            <v/>
          </cell>
          <cell r="O146" t="str">
            <v>Yes</v>
          </cell>
          <cell r="P146" t="str">
            <v>Yes</v>
          </cell>
        </row>
        <row r="147">
          <cell r="B147" t="str">
            <v>SAU</v>
          </cell>
          <cell r="C147" t="str">
            <v>Middle East &amp; North Africa</v>
          </cell>
          <cell r="D147" t="str">
            <v>High income</v>
          </cell>
          <cell r="E147" t="str">
            <v>No</v>
          </cell>
          <cell r="F147" t="str">
            <v>No applicable provisions could be located</v>
          </cell>
          <cell r="G147" t="str">
            <v/>
          </cell>
          <cell r="H147" t="str">
            <v xml:space="preserve">We could not locate any legal provision that requires banks to submit anonymized sex-disaggregated data as part of their reporting obligations. We could not also any reports/studies that contain any sex-disaggregated data. this has also been confirmed by our contributor Tannous.  / </v>
          </cell>
          <cell r="I147" t="str">
            <v>N/A</v>
          </cell>
          <cell r="K147" t="str">
            <v/>
          </cell>
          <cell r="L147" t="str">
            <v>N/A</v>
          </cell>
          <cell r="N147" t="str">
            <v/>
          </cell>
          <cell r="O147" t="str">
            <v>No</v>
          </cell>
          <cell r="P147" t="str">
            <v>No FI Strategy</v>
          </cell>
        </row>
        <row r="148">
          <cell r="B148" t="str">
            <v>SEN</v>
          </cell>
          <cell r="C148" t="str">
            <v>Sub-Saharan Africa</v>
          </cell>
          <cell r="D148" t="str">
            <v>Lower middle income</v>
          </cell>
          <cell r="E148" t="str">
            <v>No</v>
          </cell>
          <cell r="F148" t="str">
            <v>No applicable provisions could be located</v>
          </cell>
          <cell r="G148" t="str">
            <v/>
          </cell>
          <cell r="H148" t="str">
            <v xml:space="preserve">There is no law that requires banks or financial services to provide sex disaggregated data. However, one WBL 2022 contributor, Dione, noted that while it is not legislatively required, it is done at the state level. He mentioned that the Ministry of Finance reports sex disaggregated data.  / </v>
          </cell>
          <cell r="I148" t="str">
            <v>N/A</v>
          </cell>
          <cell r="K148" t="str">
            <v/>
          </cell>
          <cell r="L148" t="str">
            <v>N/A</v>
          </cell>
          <cell r="N148" t="str">
            <v/>
          </cell>
          <cell r="O148" t="str">
            <v>Yes</v>
          </cell>
          <cell r="P148" t="str">
            <v>Yes</v>
          </cell>
        </row>
        <row r="149">
          <cell r="B149" t="str">
            <v>SRB</v>
          </cell>
          <cell r="C149" t="str">
            <v>Europe &amp; Central Asia</v>
          </cell>
          <cell r="D149" t="str">
            <v>Upper middle income</v>
          </cell>
          <cell r="E149" t="str">
            <v>No</v>
          </cell>
          <cell r="F149" t="str">
            <v>No applicable provisions could be located</v>
          </cell>
          <cell r="G149" t="str">
            <v/>
          </cell>
          <cell r="H149" t="str">
            <v xml:space="preserve">No sex-disaggregated statistics could be located on the website of the Central Bank of Serbia:https://nbs.rs/en/drugi-nivo-navigacije/statistika/mon_stat/
CB law and regulation do not mention sex-disaggregated data. https://nbs.rs/en/drugi-nivo-navigacije/propisi/propisi-stat/
State Statistical Office does not collect data on financial inclusion:
None of the WBL 2022 contributors mentioned requirement or practice of such data reporting. 
On May 20, 2021 Serbia enacted Law on Gender Equality, replacing the previously applicable Law on Gender Equality of 2009. The Law requires recording of gender-segregated data by public bodies and employers in all areas covered by the Law (banks are not mentioned). Art. 12 of the Gender Equality Law states: In addition to being presented collectively, information and statistics collected and recorded by bodies of public authority and by employers in all areas in which measures referred to in this Law are implemented must also be disaggregated and presented by sex and age. Data on unpaid housework that are collected, recorded by the producer of official statistics and published represent the official statistics of the Republic of Serbia, in accordance with the law. Bodies of public authority shall publish administrative data on unpaid housework at the annual level, which are to be downloaded by the producer of official statistics for the purpose of determining its total value and its share in the gross national income. Information and statistics referred to in paragraph 1 of this Article, disaggregated by sex and age, shall represent an integral part of the official statistics of the Republic of Serbia and shall be available to the public, in accordance with the law. / </v>
          </cell>
          <cell r="I149" t="str">
            <v>N/A</v>
          </cell>
          <cell r="K149" t="str">
            <v/>
          </cell>
          <cell r="L149" t="str">
            <v>N/A</v>
          </cell>
          <cell r="N149" t="str">
            <v/>
          </cell>
          <cell r="O149" t="str">
            <v>No</v>
          </cell>
          <cell r="P149" t="str">
            <v>No FI Strategy</v>
          </cell>
        </row>
        <row r="150">
          <cell r="B150" t="str">
            <v>SYC</v>
          </cell>
          <cell r="C150" t="str">
            <v>Sub-Saharan Africa</v>
          </cell>
          <cell r="D150" t="str">
            <v>High income</v>
          </cell>
          <cell r="E150" t="str">
            <v>No</v>
          </cell>
          <cell r="F150" t="str">
            <v>No applicable provisions could be located</v>
          </cell>
          <cell r="G150" t="str">
            <v/>
          </cell>
          <cell r="H150" t="str">
            <v xml:space="preserve">As WBL 2022 contributor Bonne noted, the Central Bank of Seychelles as recently started compiling sex-disaggregated data as of December 2020. This is based on the commitment as a member of the Alliance for Financial Inclusion (AFI), however, there is no law that requires this as a reporting obligation. This is confirmed by secondary source: African Development Bank's country report on the Republic of Seychelles. https://www.afdb.org/fileadmin/uploads/afdb/Documents/Project-and-Operations/SEYCHELLES_-_CSP_2016-2020_-_FINAL.pdf / </v>
          </cell>
          <cell r="I150" t="str">
            <v>N/A</v>
          </cell>
          <cell r="K150" t="str">
            <v/>
          </cell>
          <cell r="L150" t="str">
            <v>N/A</v>
          </cell>
          <cell r="N150" t="str">
            <v/>
          </cell>
          <cell r="O150" t="str">
            <v>No</v>
          </cell>
          <cell r="P150" t="str">
            <v>No FI Strategy</v>
          </cell>
        </row>
        <row r="151">
          <cell r="B151" t="str">
            <v>SLE</v>
          </cell>
          <cell r="C151" t="str">
            <v>Sub-Saharan Africa</v>
          </cell>
          <cell r="D151" t="str">
            <v>Low income</v>
          </cell>
          <cell r="E151" t="str">
            <v>No</v>
          </cell>
          <cell r="F151" t="str">
            <v>No applicable provisions could be located</v>
          </cell>
          <cell r="G151" t="str">
            <v/>
          </cell>
          <cell r="H151" t="str">
            <v xml:space="preserve">All laws, regulations and guidelines applicable to the financial sector in Sierra Leone can be found on the Bank of Sierra Leone's website: https://www.bsl.gov.sl/Legislation.html. In the Banking Act of 2019, art. 54(1)(b) provides that the Central Bank may require a bank or financial holding company to submit "information required for statistical purposes" however, no guideline to report sex-disaggregated data could be located.
The National Financial Inclusion Strategy (2017-2020) (https://www.bsl.gov.sl/SL%20FI%20Strategy%202017%20-%202020.pdf) has expired but included the strategic intervention on Data and Measurement "Ensure collection of disaggregated data (gender, age, ethnicity, disability) on the financial sector. Existence of disaggregated data is critical for identifying and quantifying barriers as well as developing appropriate policies and products to meet the needs of the underserved."
According to a secondary source, "The Bank of Sierra Leone (BSL) does not collect disaggregated data from banks, although it does from MFIs." https://acetforafrica.org/publications/country-reports/promoting-women-and-youth-financial-inclusion-for-entrepreneurship-and-job-creation-sierra-leone-country-brief/  / </v>
          </cell>
          <cell r="I151" t="str">
            <v>N/A</v>
          </cell>
          <cell r="K151" t="str">
            <v/>
          </cell>
          <cell r="L151" t="str">
            <v>N/A</v>
          </cell>
          <cell r="N151" t="str">
            <v/>
          </cell>
          <cell r="O151" t="str">
            <v>Yes</v>
          </cell>
          <cell r="P151" t="str">
            <v>Yes</v>
          </cell>
        </row>
        <row r="152">
          <cell r="B152" t="str">
            <v>SGP</v>
          </cell>
          <cell r="C152" t="str">
            <v>East Asia &amp; Pacific</v>
          </cell>
          <cell r="D152" t="str">
            <v>High income</v>
          </cell>
          <cell r="E152" t="str">
            <v>No</v>
          </cell>
          <cell r="F152" t="str">
            <v>No applicable provisions could be located</v>
          </cell>
          <cell r="G152" t="str">
            <v/>
          </cell>
          <cell r="H152" t="str">
            <v xml:space="preserve">The Banking Act was enacted on January 1, 1971 and the Monetary Authority of Singapore Act was enacted on December 26, 1970. These Acts are the legal framework for banking regulation in Singapore and neither include or require that banks report sex-disaggregated data.
https://sso.agc.gov.sg/Act/MASA1970; https://sso.agc.gov.sg/Act/BA1970 / </v>
          </cell>
          <cell r="I152" t="str">
            <v>N/A</v>
          </cell>
          <cell r="K152" t="str">
            <v/>
          </cell>
          <cell r="L152" t="str">
            <v>N/A</v>
          </cell>
          <cell r="N152" t="str">
            <v/>
          </cell>
          <cell r="O152" t="str">
            <v>No</v>
          </cell>
          <cell r="P152" t="str">
            <v>No FI Strategy</v>
          </cell>
        </row>
        <row r="153">
          <cell r="B153" t="str">
            <v>SVK</v>
          </cell>
          <cell r="C153" t="str">
            <v>High income: OECD</v>
          </cell>
          <cell r="D153" t="str">
            <v>High income</v>
          </cell>
          <cell r="E153" t="str">
            <v>No</v>
          </cell>
          <cell r="F153" t="str">
            <v>No applicable provisions could be located</v>
          </cell>
          <cell r="G153" t="str">
            <v/>
          </cell>
          <cell r="H153" t="str">
            <v xml:space="preserve">No sex-disaggregated statistics could be located on the website of the Central Bank of Slovak Republic: https://www.nbs.sk/en/about-the-bank
CB law and regulation do not mention sex-disaggregated data. 
None of the WBL 2022 contributors mentioned requirement or practice of such data reporting.  / </v>
          </cell>
          <cell r="I153" t="str">
            <v>N/A</v>
          </cell>
          <cell r="K153" t="str">
            <v/>
          </cell>
          <cell r="L153" t="str">
            <v>N/A</v>
          </cell>
          <cell r="N153" t="str">
            <v/>
          </cell>
          <cell r="O153" t="str">
            <v>No</v>
          </cell>
          <cell r="P153" t="str">
            <v>No FI Strategy</v>
          </cell>
        </row>
        <row r="154">
          <cell r="B154" t="str">
            <v>SVN</v>
          </cell>
          <cell r="C154" t="str">
            <v>High income: OECD</v>
          </cell>
          <cell r="D154" t="str">
            <v>High income</v>
          </cell>
          <cell r="E154" t="str">
            <v>No</v>
          </cell>
          <cell r="F154" t="str">
            <v>No applicable provisions could be located</v>
          </cell>
          <cell r="G154" t="str">
            <v/>
          </cell>
          <cell r="H154" t="str">
            <v xml:space="preserve">No sex-disaggregated statistics could be located on the website of the Bank of Slovenia:https://www.bsi.si/en#
Statistical tasks of the Bank of Slovenia are listed in National Statistics Act  (sex-disaggregated data is not mentioned) https://www.stat.si/statweb/en/LegislationAndDocuments/StatSurveys
Medium-Term Programme of Statistical Surveys for 2018 - 2022 (OJ RS, No. 63/17) does not mention sex-disaggregated datahttps://www.stat.si/StatWeb/File/DocSysFile/9809/MTPSS%202018-2022-eng.pdf
There is no specific unit within the National Statistical Office (Statistični urad Republike Slovenije – SURS) charged with promoting the production of sex-disaggregated data, nor is there an established network of focal points responsible for promoting the production of sex-disaggregated statistics. There is, however, an operational unit that produces sex-disaggregated statistics within SURS. The unit, which is active in data-analysis activities, works exclusively in the areas of demography, standard of living, labour market and education. It is established as an inter-departmental cooperation group within SURS’ Demography and Social Statistics Division
None of the WBL 2022 contributors mentioned requirement or practice of such data reporting.  / </v>
          </cell>
          <cell r="I154" t="str">
            <v>N/A</v>
          </cell>
          <cell r="K154" t="str">
            <v/>
          </cell>
          <cell r="L154" t="str">
            <v>N/A</v>
          </cell>
          <cell r="N154" t="str">
            <v/>
          </cell>
          <cell r="O154" t="str">
            <v>No</v>
          </cell>
          <cell r="P154" t="str">
            <v>No FI Strategy</v>
          </cell>
        </row>
        <row r="155">
          <cell r="B155" t="str">
            <v>SLB</v>
          </cell>
          <cell r="C155" t="str">
            <v>East Asia &amp; Pacific</v>
          </cell>
          <cell r="D155" t="str">
            <v>Lower middle income</v>
          </cell>
          <cell r="E155" t="str">
            <v>No</v>
          </cell>
          <cell r="F155" t="str">
            <v>No applicable provisions could be located</v>
          </cell>
          <cell r="G155" t="str">
            <v/>
          </cell>
          <cell r="H155" t="str">
            <v xml:space="preserve">There is no legal requirement to provide sex-disaggregated data for financial institutions in the Solomon Islands but this is encouraged by the National Financial Inclusion Strategy 3. Indeed according to Contributor Devesi, currently Financial Services Providers are encouraged to provide sex-aggregated data - specifically for Financial Inclusion purposes - under the Solomon Islands National Financial Inclusion Strategy 3 (2021-2025) to measure the engagement of women or participation of women in the financial sector including measuring girls participation. Though under the Financial Institutions Act and the Central Bank of Solomon Islands Act of 2012 (Art. 30), the Central Bank of Solomon Islands (CBSI) collect data and reports for its purpose as a Central Bank, there is no legal requirement to collect and report sex-aggregated data. However, the CBSI/National Financial Inclusion Unit works alongside financial service providers which ensures that some such data is reported to CBSI.
Link to the Financial Institutions Act: https://www.cbsi.com.sb/about-us/legislation/financial-institutions-act/
Link to the Central Bank of Solomon Islands Act of 2012: https://www.cbsi.com.sb/wp-content/uploads/2016/06/CBSI-ACT-2012.pdf / </v>
          </cell>
          <cell r="I155" t="str">
            <v>N/A</v>
          </cell>
          <cell r="K155" t="str">
            <v/>
          </cell>
          <cell r="L155" t="str">
            <v>N/A</v>
          </cell>
          <cell r="N155" t="str">
            <v/>
          </cell>
          <cell r="O155" t="str">
            <v>Yes</v>
          </cell>
          <cell r="P155" t="str">
            <v>Yes</v>
          </cell>
        </row>
        <row r="156">
          <cell r="B156" t="str">
            <v>SOM</v>
          </cell>
          <cell r="C156" t="str">
            <v>Sub-Saharan Africa</v>
          </cell>
          <cell r="D156" t="str">
            <v>Low income</v>
          </cell>
          <cell r="E156" t="str">
            <v>No</v>
          </cell>
          <cell r="F156" t="str">
            <v>No applicable provisions could be located</v>
          </cell>
          <cell r="G156" t="str">
            <v/>
          </cell>
          <cell r="H156" t="str">
            <v xml:space="preserve">We could not locate any legal provisions that require banks or other financial institutions required to submit anonymized sex-disaggregated data as part of their reporting obligations. Also, we could not locate any reports or studies that include finance-related sex-disaggregated data / </v>
          </cell>
          <cell r="I156" t="str">
            <v>N/A</v>
          </cell>
          <cell r="K156" t="str">
            <v/>
          </cell>
          <cell r="L156" t="str">
            <v>N/A</v>
          </cell>
          <cell r="N156" t="str">
            <v/>
          </cell>
          <cell r="O156" t="str">
            <v>No</v>
          </cell>
          <cell r="P156" t="str">
            <v>No FI Strategy</v>
          </cell>
        </row>
        <row r="157">
          <cell r="B157" t="str">
            <v>ZAF</v>
          </cell>
          <cell r="C157" t="str">
            <v>Sub-Saharan Africa</v>
          </cell>
          <cell r="D157" t="str">
            <v>Upper middle income</v>
          </cell>
          <cell r="E157" t="str">
            <v>No</v>
          </cell>
          <cell r="F157" t="str">
            <v>No applicable provisions could be located</v>
          </cell>
          <cell r="G157" t="str">
            <v/>
          </cell>
          <cell r="H157" t="str">
            <v xml:space="preserve">No legal provision (in any legal tool, such laws, executive regulations, circulars, instructions, or directives) that mandates banks to submit anonymized sex-disaggregated data as part of their reporting requirements fount in the South African Reserv Bank. See https://www.resbank.co.za/en/home/publications/Papers/working-papers. Neither secondary source found about it. / </v>
          </cell>
          <cell r="I157" t="str">
            <v>N/A</v>
          </cell>
          <cell r="K157" t="str">
            <v/>
          </cell>
          <cell r="L157" t="str">
            <v>N/A</v>
          </cell>
          <cell r="N157" t="str">
            <v/>
          </cell>
          <cell r="O157" t="str">
            <v>No</v>
          </cell>
          <cell r="P157" t="str">
            <v>No FI Strategy</v>
          </cell>
        </row>
        <row r="158">
          <cell r="B158" t="str">
            <v>SSD</v>
          </cell>
          <cell r="C158" t="str">
            <v>Sub-Saharan Africa</v>
          </cell>
          <cell r="D158" t="str">
            <v>Low income</v>
          </cell>
          <cell r="E158" t="str">
            <v>No</v>
          </cell>
          <cell r="F158" t="str">
            <v>No applicable provisions could be located</v>
          </cell>
          <cell r="G158" t="str">
            <v/>
          </cell>
          <cell r="H158" t="str">
            <v xml:space="preserve">We could not locate legal provisions that require banks or other financial institutions to submit anonymized sex-disaggregated data as part of their reporting obligations. In addition, we were only able to locate one study that includes sex-disaggregated data on South Sudan. However, the latter study is privately produced by Georgetown Institute for Women, Peace, and Security.  / </v>
          </cell>
          <cell r="I158" t="str">
            <v>N/A</v>
          </cell>
          <cell r="K158" t="str">
            <v/>
          </cell>
          <cell r="L158" t="str">
            <v>N/A</v>
          </cell>
          <cell r="N158" t="str">
            <v/>
          </cell>
          <cell r="O158" t="str">
            <v>No</v>
          </cell>
          <cell r="P158" t="str">
            <v>No FI Strategy</v>
          </cell>
        </row>
        <row r="159">
          <cell r="B159" t="str">
            <v>ESP</v>
          </cell>
          <cell r="C159" t="str">
            <v>High income: OECD</v>
          </cell>
          <cell r="D159" t="str">
            <v>High income</v>
          </cell>
          <cell r="E159" t="str">
            <v>No</v>
          </cell>
          <cell r="F159" t="str">
            <v>Circular 1/2013, de 24 de mayo, del Banco de España</v>
          </cell>
          <cell r="G159" t="str">
            <v>https://www.boe.es/buscar/act.php?id=BOE-A-2013-5720</v>
          </cell>
          <cell r="H159" t="str">
            <v xml:space="preserve">The Central Bank of Spain has issued in 2013 the Circular 1/2013 of May 24th "sobre la Central de Información de Riesgos y por la que se modifica la Circular 4/2004, de 22 de diciembre, a las entidades de crédito, sobre normas de información financiera pública y reservada, y modelos de estados financieros." This Circular, last amended in 2021, requires credit entities to submit detailed information about their risks (operations implemented in the form of loans, debt securities, financial guarantees, loan commitments, other commitments with credit risk and securities loans) - see "Norma Cuarta" and "Anejo I" specifically on the identifying data of account holders (which includes sex as an identifier that needs to be reported). 
The circular (Narma Primera) defines "credit institutions" as: Credit institutions (Official Credit Institute, banks, savings banks and credit cooperatives), financial credit establishments, payment institutions, electronic money entities, reciprocal guarantee companies and re-guarantee companies, Sociedad de Gestión de Activos Procedentes de la Reestructuración Bancaria, Bank of Spain, Fondo de Garantía de Depósitos de Entidades de Crédito, Sociedad Anónima Estatal de Caución Agraria (Saeca), real estate lenders referred to in Law 5/2019, of March 15. Activities to be declared are listed in Norma Segunda(1) as: "Risks reportable to the CIR are operations in the form of loans, debt securities, financial guarantees, loan commitments, other commitments with credit risk and securities loans." Even though the circular is limited in its application to a subset of financial services, coding this question as "yes". No other reporting requirements for financial institutions could be located.  
Contributor (WBL22) reports for this question the Código de Comercio, Art. 49.6, as amended by Ley 11/2018 of December 28th, 2018. This provision requires companies that prepare consolidated accounts to include, in the consolidated non-financial information statement, significant information on employment, health and safety, disaggregated by sex. This seems to be referring more to employees rather than to clients of financial institutions. / </v>
          </cell>
          <cell r="I159" t="str">
            <v>N/A</v>
          </cell>
          <cell r="J159" t="str">
            <v>Circular 1/2013, de 24 de mayo, del Banco de España, sobre la Central de Información de Riesgos y por la que se modifica la Circular 4/2004, de 22 de diciembre, a las entidades de crédito, sobre normas de información financiera pública y reservada, y modelos de estados financieros.</v>
          </cell>
          <cell r="K159" t="str">
            <v>https://www.boe.es/buscar/act.php?id=BOE-A-2013-5720</v>
          </cell>
          <cell r="L159" t="str">
            <v>N/A</v>
          </cell>
          <cell r="M159" t="str">
            <v>Circular 1/2013, de 24 de mayo, del Banco de España, sobre la Central de Información de Riesgos y por la que se modifica la Circular 4/2004, de 22 de diciembre, a las entidades de crédito, sobre normas de información financiera pública y reservada, y modelos de estados financieros.</v>
          </cell>
          <cell r="N159" t="str">
            <v>https://www.boe.es/buscar/act.php?id=BOE-A-2013-5720</v>
          </cell>
          <cell r="O159" t="str">
            <v>No</v>
          </cell>
          <cell r="P159" t="str">
            <v>No FI Strategy</v>
          </cell>
        </row>
        <row r="160">
          <cell r="B160" t="str">
            <v>LKA</v>
          </cell>
          <cell r="C160" t="str">
            <v>South Asia</v>
          </cell>
          <cell r="D160" t="str">
            <v>Lower middle income</v>
          </cell>
          <cell r="E160" t="str">
            <v>No</v>
          </cell>
          <cell r="F160" t="str">
            <v>No applicable provisions could be located</v>
          </cell>
          <cell r="G160" t="str">
            <v/>
          </cell>
          <cell r="H160" t="str">
            <v xml:space="preserve">Banks are not legally required to submit anonymized sex-disaggregated data as part of their reporting requirements. Confirmed by WBL 2022 contributors.  / </v>
          </cell>
          <cell r="I160" t="str">
            <v>N/A</v>
          </cell>
          <cell r="K160" t="str">
            <v/>
          </cell>
          <cell r="L160" t="str">
            <v>N/A</v>
          </cell>
          <cell r="N160" t="str">
            <v/>
          </cell>
          <cell r="O160" t="str">
            <v>Yes</v>
          </cell>
          <cell r="P160" t="str">
            <v>Yes</v>
          </cell>
        </row>
        <row r="161">
          <cell r="B161" t="str">
            <v>KNA</v>
          </cell>
          <cell r="C161" t="str">
            <v>Latin America &amp; Caribbean</v>
          </cell>
          <cell r="D161" t="str">
            <v>High income</v>
          </cell>
          <cell r="E161" t="str">
            <v>No</v>
          </cell>
          <cell r="F161" t="str">
            <v>No applicable provisions could be located</v>
          </cell>
          <cell r="G161" t="str">
            <v>No applicable provisions could be located</v>
          </cell>
          <cell r="H161" t="str">
            <v xml:space="preserve">No legal provision such as laws, executive regulations, circulars, instructions, or directives mandates banks to submit anonymized sex-disaggregated data as part of their reporting requirements found in St. Kitts and Nevis.
Note contributor Walters said: "Data of this sort is collected by the Eastern Caribbean Central Bank, but it is not a legal requirement to do so." No information about this information was found either. / </v>
          </cell>
          <cell r="I161" t="str">
            <v>N/A</v>
          </cell>
          <cell r="K161" t="str">
            <v/>
          </cell>
          <cell r="L161" t="str">
            <v>N/A</v>
          </cell>
          <cell r="N161" t="str">
            <v/>
          </cell>
          <cell r="O161" t="str">
            <v>No</v>
          </cell>
          <cell r="P161" t="str">
            <v>No FI Strategy</v>
          </cell>
        </row>
        <row r="162">
          <cell r="B162" t="str">
            <v>LCA</v>
          </cell>
          <cell r="C162" t="str">
            <v>Latin America &amp; Caribbean</v>
          </cell>
          <cell r="D162" t="str">
            <v>Upper middle income</v>
          </cell>
          <cell r="E162" t="str">
            <v>No</v>
          </cell>
          <cell r="F162" t="str">
            <v>No applicable provisions could be located</v>
          </cell>
          <cell r="G162" t="str">
            <v/>
          </cell>
          <cell r="H162" t="str">
            <v xml:space="preserve">No legal provisionsuch laws, executive regulations, circulars, instructions, or directives that mandates banks to submit anonymized sex-disaggregated data as part of their reporting requirements found in St. Lucia / </v>
          </cell>
          <cell r="I162" t="str">
            <v>N/A</v>
          </cell>
          <cell r="K162" t="str">
            <v/>
          </cell>
          <cell r="L162" t="str">
            <v>N/A</v>
          </cell>
          <cell r="N162" t="str">
            <v/>
          </cell>
          <cell r="O162" t="str">
            <v>No</v>
          </cell>
          <cell r="P162" t="str">
            <v>No FI Strategy</v>
          </cell>
        </row>
        <row r="163">
          <cell r="B163" t="str">
            <v>VCT</v>
          </cell>
          <cell r="C163" t="str">
            <v>Latin America &amp; Caribbean</v>
          </cell>
          <cell r="D163" t="str">
            <v>Upper middle income</v>
          </cell>
          <cell r="E163" t="str">
            <v>No</v>
          </cell>
          <cell r="F163" t="str">
            <v>No applicable provisions could be located</v>
          </cell>
          <cell r="G163" t="str">
            <v/>
          </cell>
          <cell r="H163" t="str">
            <v xml:space="preserve">No legal provision such laws, executive regulations, circulars, instructions, or directives that mandates banks to submit anonymized sex-disaggregated data as part of their reporting requirements found in St. Vincent and the Grenadines. Note contributor Baptiste said: "Disaggregated on the basis on profession, not gender" However, no information located. / </v>
          </cell>
          <cell r="I163" t="str">
            <v>N/A</v>
          </cell>
          <cell r="K163" t="str">
            <v/>
          </cell>
          <cell r="L163" t="str">
            <v>N/A</v>
          </cell>
          <cell r="N163" t="str">
            <v/>
          </cell>
          <cell r="O163" t="str">
            <v>No</v>
          </cell>
          <cell r="P163" t="str">
            <v>No FI Strategy</v>
          </cell>
        </row>
        <row r="164">
          <cell r="B164" t="str">
            <v>SDN</v>
          </cell>
          <cell r="C164" t="str">
            <v>Sub-Saharan Africa</v>
          </cell>
          <cell r="D164" t="str">
            <v>Low income</v>
          </cell>
          <cell r="E164" t="str">
            <v>No</v>
          </cell>
          <cell r="F164" t="str">
            <v>No applicable provisions could be located</v>
          </cell>
          <cell r="G164" t="str">
            <v/>
          </cell>
          <cell r="H164" t="str">
            <v xml:space="preserve">We could not find any legal provisions that require banks or financial institutions to submit anonymized sex-disaggregated data as part of their reporting obligations. In addition, we could not locate any reports or studies that include sex-disaggregated data on financial services.  / </v>
          </cell>
          <cell r="I164" t="str">
            <v>N/A</v>
          </cell>
          <cell r="K164" t="str">
            <v/>
          </cell>
          <cell r="L164" t="str">
            <v>N/A</v>
          </cell>
          <cell r="N164" t="str">
            <v/>
          </cell>
          <cell r="O164" t="str">
            <v>No</v>
          </cell>
          <cell r="P164" t="str">
            <v>No FI Strategy</v>
          </cell>
        </row>
        <row r="165">
          <cell r="B165" t="str">
            <v>SUR</v>
          </cell>
          <cell r="C165" t="str">
            <v>Latin America &amp; Caribbean</v>
          </cell>
          <cell r="D165" t="str">
            <v>Upper middle income</v>
          </cell>
          <cell r="E165" t="str">
            <v>No</v>
          </cell>
          <cell r="F165" t="str">
            <v>No applicable provisions could be located</v>
          </cell>
          <cell r="G165" t="str">
            <v/>
          </cell>
          <cell r="H165" t="str">
            <v xml:space="preserve">According to a secondary source, The Act on Annual Accounts of 2017, effective in 2020, contains the financial reporting requirements and all corporations and public interest entities must comply with reporting obligations by the International Financial Reporting Standards. No provisions could be located regarding sex-disaggregated data. However, it should be noted that The Ministry of Home Affairs, through the Ministry of Finance and in agreement with the Islamic Development Bank, signed to strengthen their Bureau of Gender Affairs (BGA) for the 2019-2022 period. The BGA monitors and evaluates the National Gender Policy and during this time period, the project aims to close the gaps in sex-disaggregated data. However, there is no specific mention of sex-disaggregated data specifically in regards to financial inclusion and there is no law. / </v>
          </cell>
          <cell r="I165" t="str">
            <v>N/A</v>
          </cell>
          <cell r="K165" t="str">
            <v/>
          </cell>
          <cell r="L165" t="str">
            <v>N/A</v>
          </cell>
          <cell r="N165" t="str">
            <v/>
          </cell>
          <cell r="O165" t="str">
            <v>No</v>
          </cell>
          <cell r="P165" t="str">
            <v>No FI Strategy</v>
          </cell>
        </row>
        <row r="166">
          <cell r="B166" t="str">
            <v>SWE</v>
          </cell>
          <cell r="C166" t="str">
            <v>High income: OECD</v>
          </cell>
          <cell r="D166" t="str">
            <v>High income</v>
          </cell>
          <cell r="E166" t="str">
            <v>No</v>
          </cell>
          <cell r="F166" t="str">
            <v>No applicable provisions could be located</v>
          </cell>
          <cell r="G166" t="str">
            <v/>
          </cell>
          <cell r="H166" t="str">
            <v xml:space="preserve">No sex-disaggregated statistics could be located on the website of the Swedish Central Bank: https://www.riksbank.se/en-gb/statistics/
CB law and regulation do not mention sex-disaggregated data.
None of the WBL 2022 contributors mentioned requirement or practice of such data reporting. 
The gender equality web page of Statistics Sweden presents 172 tables with gender-disaggregated data, all at national level. The statistics are updated twice every year. Statistics Sweden also presents the development of gender equality every other year, in a publication titled 'Women and men in Sweden. No information on Financial Inclusion http://www.statistikdatabasen.scb.se/pxweb/en/ssd/ / </v>
          </cell>
          <cell r="I166" t="str">
            <v>N/A</v>
          </cell>
          <cell r="K166" t="str">
            <v/>
          </cell>
          <cell r="L166" t="str">
            <v>N/A</v>
          </cell>
          <cell r="N166" t="str">
            <v/>
          </cell>
          <cell r="O166" t="str">
            <v>No</v>
          </cell>
          <cell r="P166" t="str">
            <v>No FI Strategy</v>
          </cell>
        </row>
        <row r="167">
          <cell r="B167" t="str">
            <v>CHE</v>
          </cell>
          <cell r="C167" t="str">
            <v>High income: OECD</v>
          </cell>
          <cell r="D167" t="str">
            <v>High income</v>
          </cell>
          <cell r="E167" t="str">
            <v>No</v>
          </cell>
          <cell r="F167" t="str">
            <v>No applicable provisions could be located</v>
          </cell>
          <cell r="G167" t="str">
            <v/>
          </cell>
          <cell r="H167" t="str">
            <v xml:space="preserve">No sex-disaggregated statistics could be located on the website of the Swiss Central Bank: https://www.snb.ch/de/iabout/stat; https://data.snb.ch/de
CB law and regulation do not mention sex-disaggregated data. 
Nationalbankgesetz: https://www.fedlex.admin.ch/eli/cc/2004/221/de 
Nationalbankverordnung: https://www.fedlex.admin.ch/eli/cc/2004/233/de
None of the WBL 2022 contributors mentioned requirement or practice of such data reporting.  / </v>
          </cell>
          <cell r="I167" t="str">
            <v>N/A</v>
          </cell>
          <cell r="K167" t="str">
            <v/>
          </cell>
          <cell r="L167" t="str">
            <v>N/A</v>
          </cell>
          <cell r="N167" t="str">
            <v/>
          </cell>
          <cell r="O167" t="str">
            <v>No</v>
          </cell>
          <cell r="P167" t="str">
            <v>No FI Strategy</v>
          </cell>
        </row>
        <row r="168">
          <cell r="B168" t="str">
            <v>SYR</v>
          </cell>
          <cell r="C168" t="str">
            <v>Middle East &amp; North Africa</v>
          </cell>
          <cell r="D168" t="str">
            <v>Low income</v>
          </cell>
          <cell r="E168" t="str">
            <v>No</v>
          </cell>
          <cell r="F168" t="str">
            <v>No applicable provisions could be located</v>
          </cell>
          <cell r="G168" t="str">
            <v/>
          </cell>
          <cell r="H168" t="str">
            <v xml:space="preserve">No applicable provisions that require banks to report sex-disaggregated data could be located. Also, we could not find any financial reports that highlight any sex-disaggregated data in Syria.  / </v>
          </cell>
          <cell r="I168" t="str">
            <v>N/A</v>
          </cell>
          <cell r="K168" t="str">
            <v/>
          </cell>
          <cell r="L168" t="str">
            <v>N/A</v>
          </cell>
          <cell r="N168" t="str">
            <v/>
          </cell>
          <cell r="O168" t="str">
            <v>No</v>
          </cell>
          <cell r="P168" t="str">
            <v>No FI Strategy</v>
          </cell>
        </row>
        <row r="169">
          <cell r="B169" t="str">
            <v>TWN</v>
          </cell>
          <cell r="C169" t="str">
            <v>East Asia &amp; Pacific</v>
          </cell>
          <cell r="D169" t="str">
            <v>High income</v>
          </cell>
          <cell r="E169" t="str">
            <v>No</v>
          </cell>
          <cell r="F169" t="str">
            <v>No applicable provisions could be located</v>
          </cell>
          <cell r="G169" t="str">
            <v/>
          </cell>
          <cell r="H169" t="str">
            <v xml:space="preserve">No such legal obligation could be found in the Central Bank of China (Taiwan) act : https://law.moj.gov.tw/ENG/LawClass/LawAll.aspx?pcode=G0410001. Art. 29 states "The Bank shall, to coordinate the formulation of financial policies and the execution of its operations, regularly collect economic information, compile financial statistics and conduct financial and economic research." Could not find the relevant regulation or circular in the Central Bank's legal database. https://www.law.cbc.gov.tw/EHome 
Confirmed by 2022 contributors.  / </v>
          </cell>
          <cell r="I169" t="str">
            <v>N/A</v>
          </cell>
          <cell r="K169" t="str">
            <v/>
          </cell>
          <cell r="L169" t="str">
            <v>N/A</v>
          </cell>
          <cell r="N169" t="str">
            <v/>
          </cell>
          <cell r="O169" t="str">
            <v>No</v>
          </cell>
          <cell r="P169" t="str">
            <v>No FI Strategy</v>
          </cell>
        </row>
        <row r="170">
          <cell r="B170" t="str">
            <v>TJK</v>
          </cell>
          <cell r="C170" t="str">
            <v>Europe &amp; Central Asia</v>
          </cell>
          <cell r="D170" t="str">
            <v>Lower middle income</v>
          </cell>
          <cell r="E170" t="str">
            <v>No</v>
          </cell>
          <cell r="F170" t="str">
            <v>No applicable provisions could be located</v>
          </cell>
          <cell r="G170" t="str">
            <v/>
          </cell>
          <cell r="H170" t="str">
            <v xml:space="preserve">No sex-disaggregated statistics could be located on the website of the Tajik Central Bank: https://nbt.tj/ru/statistics/real_sector.php
CB law and regulation do not mention sex-disaggregated data. 
https://nbt.tj/ru/laws/
The webpage “Gender Statistics” is functioning on the website of the Statistical Agency under the President of the Republic of Tajikistan; it includes sections on regulatory documents, analytical articles on gender issues and a database. The section “Women Entrepreneurs” has been created in the section “Gender Statistics” in 2016 and has been updated; the statistical datasets “Men and Women of the Republic of Tajikistan” and “Gender Indicators in the Production Activities of Dehkans (Farms)” have been published https://www.stat.tj/ru/gender-regulations.
A separate section titled 2019–2030 Development of Gender Statistics in the Republic of Tajikistan has been added to  2030 National Strategy of the Republic of Tajikistan for Statistics Development, establishing goals and objectives, main action lines and expected results. / </v>
          </cell>
          <cell r="I170" t="str">
            <v>N/A</v>
          </cell>
          <cell r="K170" t="str">
            <v/>
          </cell>
          <cell r="L170" t="str">
            <v>N/A</v>
          </cell>
          <cell r="N170" t="str">
            <v/>
          </cell>
          <cell r="O170" t="str">
            <v>No</v>
          </cell>
          <cell r="P170" t="str">
            <v>No FI Strategy</v>
          </cell>
        </row>
        <row r="171">
          <cell r="B171" t="str">
            <v>TZA</v>
          </cell>
          <cell r="C171" t="str">
            <v>Sub-Saharan Africa</v>
          </cell>
          <cell r="D171" t="str">
            <v>Lower middle income</v>
          </cell>
          <cell r="E171" t="str">
            <v>No</v>
          </cell>
          <cell r="F171" t="str">
            <v>No applicable provisions could be located</v>
          </cell>
          <cell r="G171" t="str">
            <v/>
          </cell>
          <cell r="H171" t="str">
            <v xml:space="preserve">Banking and Financial Institutions Act, 2006 and the the Banking and Financial Institutions (Disclosure) Regulations GN. No. 289 of 2014, referenced by the contributor, do not include any requirements for sex-disaggregated data as part of their reporting obligations. While it is not required that banks submit anonymized sex-disaggregated data, the Bank of Tanzania has started the process of doing this on their own accord and is working closely with AFI to expand its financial inclusion database. The Social Security Regulatory Authority of Tanzania is also a member of AFI. Other important things to note is that the Women and Gender Development Policy, 2000 and the related National Strategy on Gender Development note, under Sec. 2.1.16, that sex-disaggregated data is a major policy concern and should be included in their policy initiatives. Also, Tanzania's National Financial Inclusion Framework 2018-2022 is a financial inclusion strategy in the country that provides a framework and recommendations to increase financial inclusion.  A major goal of this framework is to ensure that all financial service providers submit gender disaggregated data. This will be something to look for in the future (2022 at the end of their timeline) if any explicit regulation has come from this. 
https://www.afi-global.org/sites/default/files/publications/2016-08/2016-casestudy-btg-tanzania.pdf; https://www.tanzania.go.tz/egov_uploads/documents/Tanzania_-_National_Strategy_for_Gender_Development_en.pdf; https://www.bot.go.tz/Publications/Acts,%20Regulations,%20Circulars,%20Guidelines/Acts/en/202002130644421316.pdf; 
https://www.bot.go.tz/Publications/Acts,%20Regulations,%20Circulars,%20Guidelines/Regulations/en/2020031803215256.pdf  / </v>
          </cell>
          <cell r="I171" t="str">
            <v>N/A</v>
          </cell>
          <cell r="K171" t="str">
            <v/>
          </cell>
          <cell r="L171" t="str">
            <v>N/A</v>
          </cell>
          <cell r="N171" t="str">
            <v/>
          </cell>
          <cell r="O171" t="str">
            <v>Yes</v>
          </cell>
          <cell r="P171" t="str">
            <v>Yes</v>
          </cell>
        </row>
        <row r="172">
          <cell r="B172" t="str">
            <v>THA</v>
          </cell>
          <cell r="C172" t="str">
            <v>East Asia &amp; Pacific</v>
          </cell>
          <cell r="D172" t="str">
            <v>Upper middle income</v>
          </cell>
          <cell r="E172" t="str">
            <v>No</v>
          </cell>
          <cell r="F172" t="str">
            <v>No applicable provisions could be located</v>
          </cell>
          <cell r="G172" t="str">
            <v/>
          </cell>
          <cell r="H172" t="str">
            <v xml:space="preserve">We could not locate any provisions that require banks and financial institutions to submit anonymized sex-disaggregated data as part of their reporting obligations. However, many secondary sources indicate that the Bank of Thailand collects sex-disaggregated data. 
First, one source indicates that the Bank of Thailand conducts demand-side surveys to collect sex-disaggregated data on access to financial services including investment and insurance. In doing so, the Bank uses indicators from both international (i.e. World Bank’s Global Findex) and local (i.e. National demand-side survey on financial access) sources of data to determine the differences in financial inclusion between women and men. (Source: https://www.afi-global.org/sites/default/files/publications/2017-02/Guideline%20Note-25%20FID-Leveraging%20Gender%20Data.pdf) 
Second, another secondary source indicates that the Bank of Thailand collects sex-disaggregated data through the National Statistics Office (NSO), to generate a survey once every three years in conjunction with other NSO household surveys. (Source: https://www.afi-global.org/sites/default/files/publications/fidwg_guideline_note_no.10_lo.pdf)  / </v>
          </cell>
          <cell r="I172" t="str">
            <v>N/A</v>
          </cell>
          <cell r="K172" t="str">
            <v/>
          </cell>
          <cell r="L172" t="str">
            <v>N/A</v>
          </cell>
          <cell r="N172" t="str">
            <v/>
          </cell>
          <cell r="O172" t="str">
            <v>No</v>
          </cell>
          <cell r="P172" t="str">
            <v>No FI Strategy</v>
          </cell>
        </row>
        <row r="173">
          <cell r="B173" t="str">
            <v>TMP</v>
          </cell>
          <cell r="C173" t="str">
            <v>East Asia &amp; Pacific</v>
          </cell>
          <cell r="D173" t="str">
            <v>Lower middle income</v>
          </cell>
          <cell r="E173" t="str">
            <v>No</v>
          </cell>
          <cell r="F173" t="str">
            <v>No applicable provisions could be located</v>
          </cell>
          <cell r="G173" t="str">
            <v/>
          </cell>
          <cell r="H173" t="str">
            <v xml:space="preserve">Timor-Leste does not have a legal provision that requires banks to submit sex-disaggregated data.  New practice: SDD collected based on market questionnaires.
However, Timor Leste issues a Financial Inclusion Report every two years to drive financial inclusion. The first report was issued in 2016, the second in 2018, and the most recent report of 2020 was published in June 2021. The latter can be found at, https://www.bancocentral.tl/uploads/documentos/documento_1623908800_2157.pdf. Timor-Leste is exerting many efforts to promote financial inclusion. Also, all the reports contain sex-disaggregated data and focus on women, as well as other vulnerable groups of society. 
The reports of 2016 and 2018 analyzed the supply side only. However, the Central Bank of Timor-Leste Cooperated with The Asia Foundation to analyze both, the supply and the demand sides. It is worth noting that the sex-disaggregated data included in these reports are not based on data reported by banks and financial institutions. These reports on financial inclusion are quantitative market-based reports. For instance, the data included in the report of 2020 is based on data "collected from 900 adults Timorese from all municipalities and the Região Administrativa Especial, who responded to the questionnaire regarding financial services and financial behavior." 
For more information on this sex-disaggregated data, please refer to the report of 2020 available at, https://www.bancocentral.tl/uploads/documentos/documento_1623908800_2157.pdf / </v>
          </cell>
          <cell r="I173" t="str">
            <v>N/A</v>
          </cell>
          <cell r="K173" t="str">
            <v/>
          </cell>
          <cell r="L173" t="str">
            <v>N/A</v>
          </cell>
          <cell r="N173" t="str">
            <v/>
          </cell>
          <cell r="O173" t="str">
            <v>Yes</v>
          </cell>
          <cell r="P173" t="str">
            <v>Yes</v>
          </cell>
        </row>
        <row r="174">
          <cell r="B174" t="str">
            <v>TGO</v>
          </cell>
          <cell r="C174" t="str">
            <v>Sub-Saharan Africa</v>
          </cell>
          <cell r="D174" t="str">
            <v>Low income</v>
          </cell>
          <cell r="E174" t="str">
            <v>No</v>
          </cell>
          <cell r="F174" t="str">
            <v>No applicable provisions could be located</v>
          </cell>
          <cell r="G174" t="str">
            <v/>
          </cell>
          <cell r="H174" t="str">
            <v xml:space="preserve">No law or policy could be located mandating banks to collect sex-disaggregated data on financial inclusion; data seems to be collected by the Fonds National pour la Finance Inclusive but the page to preview data on the website is down : https://fnfi.tg/repertoire/bibliotheque-documentaire/ 
There is a Ministry of Inclusive Finance and the Informal Sector in Togo.  / </v>
          </cell>
          <cell r="I174" t="str">
            <v>N/A</v>
          </cell>
          <cell r="K174" t="str">
            <v/>
          </cell>
          <cell r="L174" t="str">
            <v>N/A</v>
          </cell>
          <cell r="N174" t="str">
            <v/>
          </cell>
          <cell r="O174" t="str">
            <v>Yes</v>
          </cell>
          <cell r="P174" t="str">
            <v>Yes</v>
          </cell>
        </row>
        <row r="175">
          <cell r="B175" t="str">
            <v>TON</v>
          </cell>
          <cell r="C175" t="str">
            <v>East Asia &amp; Pacific</v>
          </cell>
          <cell r="D175" t="str">
            <v>Upper middle income</v>
          </cell>
          <cell r="E175" t="str">
            <v>No</v>
          </cell>
          <cell r="F175" t="str">
            <v>No applicable provisions could be located</v>
          </cell>
          <cell r="G175" t="str">
            <v/>
          </cell>
          <cell r="H175" t="str">
            <v xml:space="preserve">No such legal requirement could be located by contributors or though desk research. The National Reserve Bank of Tonga displays on its website its regulatory framework where no such provision could be found: http://reservebank.to/index.php/about/about-the-nrbt-others/regulatory-framework.html / </v>
          </cell>
          <cell r="I175" t="str">
            <v>N/A</v>
          </cell>
          <cell r="K175" t="str">
            <v/>
          </cell>
          <cell r="L175" t="str">
            <v>N/A</v>
          </cell>
          <cell r="N175" t="str">
            <v/>
          </cell>
          <cell r="O175" t="str">
            <v>No</v>
          </cell>
          <cell r="P175" t="str">
            <v>No FI Strategy</v>
          </cell>
        </row>
        <row r="176">
          <cell r="B176" t="str">
            <v>TTO</v>
          </cell>
          <cell r="C176" t="str">
            <v>Latin America &amp; Caribbean</v>
          </cell>
          <cell r="D176" t="str">
            <v>High income</v>
          </cell>
          <cell r="E176" t="str">
            <v>No</v>
          </cell>
          <cell r="F176" t="str">
            <v>No applicable provisions could be located</v>
          </cell>
          <cell r="G176" t="str">
            <v/>
          </cell>
          <cell r="H176" t="str">
            <v xml:space="preserve">No legal provision (in any legal tool, such laws, executive regulations, circulars, instructions, or directives) that mandates banks to submit anonymized sex-disaggregated data as part of their reporting requirements found in Trinidad and Tobago. No information found in the Central Bank either. See https://www.central-bank.org.tt/ / </v>
          </cell>
          <cell r="I176" t="str">
            <v>N/A</v>
          </cell>
          <cell r="K176" t="str">
            <v/>
          </cell>
          <cell r="L176" t="str">
            <v>N/A</v>
          </cell>
          <cell r="N176" t="str">
            <v/>
          </cell>
          <cell r="O176" t="str">
            <v>No</v>
          </cell>
          <cell r="P176" t="str">
            <v>No FI Strategy</v>
          </cell>
        </row>
        <row r="177">
          <cell r="B177" t="str">
            <v>TUN</v>
          </cell>
          <cell r="C177" t="str">
            <v>Middle East &amp; North Africa</v>
          </cell>
          <cell r="D177" t="str">
            <v>Lower middle income</v>
          </cell>
          <cell r="E177" t="str">
            <v>No</v>
          </cell>
          <cell r="F177" t="str">
            <v>No applicable provisions could be located</v>
          </cell>
          <cell r="G177" t="str">
            <v/>
          </cell>
          <cell r="H177" t="str">
            <v>No legal provision could be located that mandates banks to submit anonymized sex-disaggregated data as part of their reporting requirements in all banking regulations available here : https://www.bct.gov.tn/bct/siteprod/documents/reg_bancaire.pdf / The source of SDD is Institut National de la Statistique</v>
          </cell>
          <cell r="I177" t="str">
            <v>N/A</v>
          </cell>
          <cell r="K177" t="str">
            <v/>
          </cell>
          <cell r="L177" t="str">
            <v>N/A</v>
          </cell>
          <cell r="N177" t="str">
            <v/>
          </cell>
          <cell r="O177" t="str">
            <v>Yes</v>
          </cell>
          <cell r="P177" t="str">
            <v>Yes</v>
          </cell>
        </row>
        <row r="178">
          <cell r="B178" t="str">
            <v>TUR</v>
          </cell>
          <cell r="C178" t="str">
            <v>Europe &amp; Central Asia</v>
          </cell>
          <cell r="D178" t="str">
            <v>Upper middle income</v>
          </cell>
          <cell r="E178" t="str">
            <v>No</v>
          </cell>
          <cell r="F178" t="str">
            <v>No applicable provisions could be located</v>
          </cell>
          <cell r="G178" t="str">
            <v/>
          </cell>
          <cell r="H178" t="str">
            <v xml:space="preserve">No sex-disaggregated statistics could be located on the website of the Central Bank of Turkey:https://www.tcmb.gov.tr/wps/wcm/connect/en/tcmb+en
CB law and regulation do not mention sex-disaggregated data.https://www.tcmb.gov.tr/wps/wcm/connect/EN/TCMB+EN/Main+Menu/About+The+Bank/Legal+Framework
Turkish Statistical Institute  does not collect data on financial inclusion:
None of the WBL 2022 contributors mentioned requirement or practice of such data reporting. 
However, note the following comments: Firstly, please find the statement of Sekerbank regarding the financial inclusion of women entrepreneurs via https://www.sekerbank.com.tr/en/aboutsekerbank/sustainablebanking/inclusionwomen. Secondly, please find a press release regarding newly introduced financing tools in order to empower Turkish women entrepreneurs by Garanti BBVA via https://www.ifc.org/wps/wcm/connect/news_ext_content/ifc_external_corporate_site/news+and+events/news/impact-stories/turkey-women-entrepreneurs. / </v>
          </cell>
          <cell r="I178" t="str">
            <v>N/A</v>
          </cell>
          <cell r="K178" t="str">
            <v/>
          </cell>
          <cell r="L178" t="str">
            <v>N/A</v>
          </cell>
          <cell r="N178" t="str">
            <v/>
          </cell>
          <cell r="O178" t="str">
            <v>No</v>
          </cell>
          <cell r="P178" t="str">
            <v>No FI Strategy</v>
          </cell>
        </row>
        <row r="179">
          <cell r="B179" t="str">
            <v>UGA</v>
          </cell>
          <cell r="C179" t="str">
            <v>Sub-Saharan Africa</v>
          </cell>
          <cell r="D179" t="str">
            <v>Low income</v>
          </cell>
          <cell r="E179" t="str">
            <v>No</v>
          </cell>
          <cell r="F179" t="str">
            <v>No applicable provisions could be located</v>
          </cell>
          <cell r="G179" t="str">
            <v/>
          </cell>
          <cell r="H179" t="str">
            <v xml:space="preserve">Banks are not legally required to submit anonymized sex-disaggregated data as part of their reporting requirements. / </v>
          </cell>
          <cell r="I179" t="str">
            <v>N/A</v>
          </cell>
          <cell r="K179" t="str">
            <v/>
          </cell>
          <cell r="L179" t="str">
            <v>N/A</v>
          </cell>
          <cell r="N179" t="str">
            <v/>
          </cell>
          <cell r="O179" t="str">
            <v>Yes</v>
          </cell>
          <cell r="P179" t="str">
            <v>Yes</v>
          </cell>
        </row>
        <row r="180">
          <cell r="B180" t="str">
            <v>UKR</v>
          </cell>
          <cell r="C180" t="str">
            <v>Europe &amp; Central Asia</v>
          </cell>
          <cell r="D180" t="str">
            <v>Lower middle income</v>
          </cell>
          <cell r="E180" t="str">
            <v>No</v>
          </cell>
          <cell r="F180" t="str">
            <v>No applicable provisions could be located</v>
          </cell>
          <cell r="G180" t="str">
            <v/>
          </cell>
          <cell r="H180" t="str">
            <v xml:space="preserve">Banks are not legally required to submit anonymized sex-disaggregated data as part of their reporting requirements. No sex-disaggregated statistics could be located on the website of the National Bank: https://bank.gov.ua/en/
NB law and regulation do not mention sex-disaggregated data ( Rules of Management of Statistical Reporting Filed with the NBU and the Rules of Management of Statistical Reporting Filed with the NBU during the Special Period) https://bank.gov.ua/en/statistic/nbureport/regulations-statreport
None of the WBL 2022 contributors mentioned requirement or practice of such data reporting. 
Starting from 2005, statistical digests “Women and Men in Ukraine” are published biannually. http://www.ukrstat.gov.ua/
The MoF included some steps for further roll out of gender-oriented financial management at the local level in the draft of the new PFM Strategy for 2021-2024 and its associated action plan. Those steps include the need to take gender aspects into account in forecasts of local budgets and improvement of the system of performance indicators of budget programs through introduction of a unified list of gender oriented indicators. / </v>
          </cell>
          <cell r="I180" t="str">
            <v>N/A</v>
          </cell>
          <cell r="K180" t="str">
            <v/>
          </cell>
          <cell r="L180" t="str">
            <v>N/A</v>
          </cell>
          <cell r="N180" t="str">
            <v/>
          </cell>
          <cell r="O180" t="str">
            <v>Yes</v>
          </cell>
          <cell r="P180" t="str">
            <v>No</v>
          </cell>
        </row>
        <row r="181">
          <cell r="B181" t="str">
            <v>ARE</v>
          </cell>
          <cell r="C181" t="str">
            <v>Middle East &amp; North Africa</v>
          </cell>
          <cell r="D181" t="str">
            <v>High income</v>
          </cell>
          <cell r="E181" t="str">
            <v>No</v>
          </cell>
          <cell r="F181" t="str">
            <v>No applicable provisions could be located</v>
          </cell>
          <cell r="G181" t="str">
            <v/>
          </cell>
          <cell r="H181" t="str">
            <v xml:space="preserve">No applicable provisions could be located. However, according to our Contributor Pellerin 'The financial institutions may have self-reporting requirements in line with the regulations or practice codes of the Central Bank or SCA but the review at this level is not within our scope.'  / </v>
          </cell>
          <cell r="I181" t="str">
            <v>N/A</v>
          </cell>
          <cell r="K181" t="str">
            <v/>
          </cell>
          <cell r="L181" t="str">
            <v>N/A</v>
          </cell>
          <cell r="N181" t="str">
            <v/>
          </cell>
          <cell r="O181" t="str">
            <v>No</v>
          </cell>
          <cell r="P181" t="str">
            <v>No FI Strategy</v>
          </cell>
        </row>
        <row r="182">
          <cell r="B182" t="str">
            <v>GBR</v>
          </cell>
          <cell r="C182" t="str">
            <v>High income: OECD</v>
          </cell>
          <cell r="D182" t="str">
            <v>High income</v>
          </cell>
          <cell r="E182" t="str">
            <v>No</v>
          </cell>
          <cell r="F182" t="str">
            <v>No applicable provisions could be located</v>
          </cell>
          <cell r="G182" t="str">
            <v/>
          </cell>
          <cell r="H182" t="str">
            <v xml:space="preserve">Financial Services and Markets Act of 2000 and the Payment Services Regulations of 2017 are the main banking legal and regulatory frameworks in the U.K.  The Prudential Regulation Authority and the Financial Conduct Authority are two other main regulatory bodies that exist. Neither of these include a requirement for sex-disaggregated data under their reporting obligations outlined. Sec. 109 of the Payment Services Regulations of 2017 outlines the reporting obligations but does not mention sex-disaggregated data. 
https://www.globallegalinsights.com/practice-areas/banking-and-finance-laws-and-regulations/united-kingdom; https://www.prarulebook.co.uk/rulebook/Content/Part/302682/20-07-2021; https://www.handbook.fca.org.uk/handbook; https://www.legislation.gov.uk/ukpga/2000/8/contents; https://www.legislation.gov.uk/uksi/2017/752/regulation/109/made / </v>
          </cell>
          <cell r="I182" t="str">
            <v>N/A</v>
          </cell>
          <cell r="K182" t="str">
            <v/>
          </cell>
          <cell r="L182" t="str">
            <v>N/A</v>
          </cell>
          <cell r="N182" t="str">
            <v/>
          </cell>
          <cell r="O182" t="str">
            <v>No</v>
          </cell>
          <cell r="P182" t="str">
            <v>No FI Strategy</v>
          </cell>
        </row>
        <row r="183">
          <cell r="B183" t="str">
            <v>USA</v>
          </cell>
          <cell r="C183" t="str">
            <v>High income: OECD</v>
          </cell>
          <cell r="D183" t="str">
            <v>High income</v>
          </cell>
          <cell r="E183" t="str">
            <v>No</v>
          </cell>
          <cell r="F183" t="str">
            <v>No applicable provisions could be located</v>
          </cell>
          <cell r="G183" t="str">
            <v/>
          </cell>
          <cell r="H183" t="str">
            <v xml:space="preserve">No sex-disaggregated statistics could be located on the website of the Federal Reserve Bank of New York: https://www.newyorkfed.org/data-and-statistics
CB law and regulation do not mention sex-disaggregated data. 
From WBL 2022 contributor:
There is no overarching general requirement for banks to submit anonymized sex-disaggregated data. Section 342 of the Dodd-Frank Wall Street Reform and Consumer Protection Act of 2010 (Dodd-Frank Act), 12 U.S.C. 5452, required the U.S. Securities and Exchange Commission (SEC) and other federal financial agencies to each establish an Office of Minority and Women Inclusion (OMWI) to be responsible for all matters relating to diversity in management, employment, and business activities.
These financial regulators, including the Federal Reserve Board of Governors, Federal Deposit Insurance Corporation (FDIC), and Office of the Comptroller of the Currency (OCC), issued guidance (known as the Joint Standards) that allowed for banks and other institutions to comply with the OMWIs’ requests for diversity and inclusion data voluntarily (and not on a mandatory basis)
Please find the latest Federal Reserve Bank of New York Office of Minority and Women Inclusion report:https://www.newyorkfed.org/medialibrary/media/aboutthefed/pdf/2019-omwi-annual-report-congress.pdf / </v>
          </cell>
          <cell r="I183" t="str">
            <v>N/A</v>
          </cell>
          <cell r="K183" t="str">
            <v/>
          </cell>
          <cell r="L183" t="str">
            <v>N/A</v>
          </cell>
          <cell r="N183" t="str">
            <v/>
          </cell>
          <cell r="O183" t="str">
            <v>No</v>
          </cell>
          <cell r="P183" t="str">
            <v>No FI Strategy</v>
          </cell>
        </row>
        <row r="184">
          <cell r="B184" t="str">
            <v>URY</v>
          </cell>
          <cell r="C184" t="str">
            <v>Latin America &amp; Caribbean</v>
          </cell>
          <cell r="D184" t="str">
            <v>High income</v>
          </cell>
          <cell r="E184" t="str">
            <v>No</v>
          </cell>
          <cell r="F184" t="str">
            <v>No applicable provisions could be located</v>
          </cell>
          <cell r="G184" t="str">
            <v/>
          </cell>
          <cell r="H184" t="str">
            <v xml:space="preserve">No legal provision such laws, executive regulations, circulars, instructions, or directives that mandates banks to submit anonymized sex-disaggregated data as part of their reporting requirements found in Uruguay. No information found about sex disagregated data in the official site of the Central bank found either. 
This finding is aling with the information provided by our contributor from Ferrere: "Among the regulations applicable to banks or other financial institutions is the Compilation of Regulations for the Regulation and Control of the Financial System ("RNRCSF") which establishes various regulations applicable to said institutions, among which the presentation is observed, for example, of the Reports on the prevention of money laundering, the financing of terrorism and the financing of the proliferation of weapons of mass destruction before the regulatory entity, the Central Bank of Uruguay ("BCU"). The RNRCSF does not require institutions to break down the information they must submit by sex, whether for reports or information that they must submit to obtain licenses or authorizations, nor does it require them regarding the information to be communicated about their clients, officials, representatives legal, partners or shareholders. In the event that information is required from natural persons (partners, shareholders, legal representatives, senior personnel), the RNRCSF requests to present only full name, nationality, identity document and address."
Link Recopilación de Normas de Regulación y Control del Sistema Financiero: https://www.bcu.gub.uy/Acerca-de-BCU/Normativa/Documents/Reordenamiento%20de%20la%20Recopilaci%C3%B3n/Sistema%20Financiero/RNRCSF.pdf / </v>
          </cell>
          <cell r="I184" t="str">
            <v>N/A</v>
          </cell>
          <cell r="K184" t="str">
            <v/>
          </cell>
          <cell r="L184" t="str">
            <v>N/A</v>
          </cell>
          <cell r="N184" t="str">
            <v/>
          </cell>
          <cell r="O184" t="str">
            <v>No</v>
          </cell>
          <cell r="P184" t="str">
            <v>No FI Strategy</v>
          </cell>
        </row>
        <row r="185">
          <cell r="B185" t="str">
            <v>UZB</v>
          </cell>
          <cell r="C185" t="str">
            <v>Europe &amp; Central Asia</v>
          </cell>
          <cell r="D185" t="str">
            <v>Lower middle income</v>
          </cell>
          <cell r="E185" t="str">
            <v>No</v>
          </cell>
          <cell r="F185" t="str">
            <v>No applicable provisions could be located</v>
          </cell>
          <cell r="G185" t="str">
            <v/>
          </cell>
          <cell r="H185" t="str">
            <v xml:space="preserve">No sex-disaggregated statistics could be located on the website of the Central Bank of Uzbekistan:https://cbu.uz/ru/
CB law and regulation do not mention sex-disaggregated data.https://cbu.uz/ru/documents/
Although the State Committee of the Republic of Uzbekistan on Statistics has published three  official compilations of sex-disaggregated statistics since the 2005 country gender assessment, no sustainable mechanism for the regular collection of gender statistics has been established, and there is limited legislative and political support for the development of such a mechanism.
There are indications that new methods of data collection such as time-use and demographic and health surveys, are being introduced, but such data often are not publicly available to researchers, NGOs, or development partners undertaking project planning and design. Even when sex-disaggregated statistics are available, they are not necessarily reproduced in
mainstream publications or used by the State Committee on Statistics. Sex-disaggregated data are mainly collected in the social sectors, and not in sectors perceived to be gender neutral. https://www.adb.org/sites/default/files/institutional-document/42767/files/uzbekistan-country-gender-assessment.pdf
Instruction on Opening the Bank Accounts. Art. 11 states : "Banks keep a register of customers' accounts in accordance with the form given in Annex 1 to this Instruction." According to Annex 1 data is not sex-disagregatted https://lex.uz/ru/docs/1475901?ONDATE=07.05.2009%2000#1476060
On May 28, 2021 Uzbekistan  approved the Strategy for Achieving Gender Equality until 2030. In the field of monitoring and evaluating the effectiveness of gender policy, 54 additional gender indicators introduced on the website www.gender.stat.uz have entailed important changes. Data is available on "share of women among individual entrepreneurs (in percent)", "share of companies owned by women in the city (percent)" https://lex.uz/docs/5466673#5467881 / </v>
          </cell>
          <cell r="I185" t="str">
            <v>N/A</v>
          </cell>
          <cell r="K185" t="str">
            <v/>
          </cell>
          <cell r="L185" t="str">
            <v>N/A</v>
          </cell>
          <cell r="N185" t="str">
            <v/>
          </cell>
          <cell r="O185" t="str">
            <v>Yes</v>
          </cell>
          <cell r="P185" t="str">
            <v>Yes</v>
          </cell>
        </row>
        <row r="186">
          <cell r="B186" t="str">
            <v>VUT</v>
          </cell>
          <cell r="C186" t="str">
            <v>East Asia &amp; Pacific</v>
          </cell>
          <cell r="D186" t="str">
            <v>Lower middle income</v>
          </cell>
          <cell r="E186" t="str">
            <v>No</v>
          </cell>
          <cell r="F186" t="str">
            <v>No applicable provisions could be located</v>
          </cell>
          <cell r="G186" t="str">
            <v/>
          </cell>
          <cell r="H186" t="str">
            <v xml:space="preserve">We could not locate any legal provisions that require banks or other financial institutions to submit anonymized sex-disaggregated data as part of their reporting obligations. In addition, we could not find any reports or studies that include or refer to any of this data.  / </v>
          </cell>
          <cell r="I186" t="str">
            <v>N/A</v>
          </cell>
          <cell r="K186" t="str">
            <v/>
          </cell>
          <cell r="L186" t="str">
            <v>N/A</v>
          </cell>
          <cell r="N186" t="str">
            <v/>
          </cell>
          <cell r="O186" t="str">
            <v>Yes</v>
          </cell>
          <cell r="P186" t="str">
            <v>Yes</v>
          </cell>
        </row>
        <row r="187">
          <cell r="B187" t="str">
            <v>VEN</v>
          </cell>
          <cell r="C187" t="str">
            <v>Latin America &amp; Caribbean</v>
          </cell>
          <cell r="D187" t="str">
            <v>Upper middle income</v>
          </cell>
          <cell r="E187" t="str">
            <v>No</v>
          </cell>
          <cell r="F187" t="str">
            <v>No applicable provisions could be located</v>
          </cell>
          <cell r="G187" t="str">
            <v/>
          </cell>
          <cell r="H187" t="str">
            <v xml:space="preserve">No legal provision such laws, executive regulations, circulars, instructions, or directives that mandates banks to submit anonymized sex-disaggregated data as part of their reporting requirements found in Venzuela. / </v>
          </cell>
          <cell r="I187" t="str">
            <v>N/A</v>
          </cell>
          <cell r="K187" t="str">
            <v/>
          </cell>
          <cell r="L187" t="str">
            <v>N/A</v>
          </cell>
          <cell r="N187" t="str">
            <v/>
          </cell>
          <cell r="O187" t="str">
            <v>No</v>
          </cell>
          <cell r="P187" t="str">
            <v>No FI Strategy</v>
          </cell>
        </row>
        <row r="188">
          <cell r="B188" t="str">
            <v>VNM</v>
          </cell>
          <cell r="C188" t="str">
            <v>East Asia &amp; Pacific</v>
          </cell>
          <cell r="D188" t="str">
            <v>Lower middle income</v>
          </cell>
          <cell r="E188" t="str">
            <v>No</v>
          </cell>
          <cell r="F188" t="str">
            <v>No applicable provisions could be located</v>
          </cell>
          <cell r="G188" t="str">
            <v/>
          </cell>
          <cell r="H188" t="str">
            <v xml:space="preserve">No applicable provisions could be located. Also, no studies that include sex-disaggregated were found online.  / </v>
          </cell>
          <cell r="I188" t="str">
            <v>N/A</v>
          </cell>
          <cell r="K188" t="str">
            <v/>
          </cell>
          <cell r="L188" t="str">
            <v>N/A</v>
          </cell>
          <cell r="N188" t="str">
            <v/>
          </cell>
          <cell r="O188" t="str">
            <v>Yes</v>
          </cell>
          <cell r="P188" t="str">
            <v>Yes</v>
          </cell>
        </row>
        <row r="189">
          <cell r="B189" t="str">
            <v>WBG</v>
          </cell>
          <cell r="C189" t="str">
            <v>Middle East &amp; North Africa</v>
          </cell>
          <cell r="D189" t="str">
            <v>Lower middle income</v>
          </cell>
          <cell r="E189" t="str">
            <v>No</v>
          </cell>
          <cell r="F189" t="str">
            <v>No applicable provisions could be located</v>
          </cell>
          <cell r="G189" t="str">
            <v/>
          </cell>
          <cell r="H189" t="str">
            <v xml:space="preserve">No applicable provisions could be located.  / </v>
          </cell>
          <cell r="I189" t="str">
            <v>N/A</v>
          </cell>
          <cell r="K189" t="str">
            <v/>
          </cell>
          <cell r="L189" t="str">
            <v>N/A</v>
          </cell>
          <cell r="N189" t="str">
            <v/>
          </cell>
          <cell r="O189" t="str">
            <v>Yes</v>
          </cell>
          <cell r="P189" t="str">
            <v>Yes</v>
          </cell>
        </row>
        <row r="190">
          <cell r="B190" t="str">
            <v>YEM</v>
          </cell>
          <cell r="C190" t="str">
            <v>Middle East &amp; North Africa</v>
          </cell>
          <cell r="D190" t="str">
            <v>Low income</v>
          </cell>
          <cell r="E190" t="str">
            <v>No</v>
          </cell>
          <cell r="F190" t="str">
            <v>No applicable provisions could be located</v>
          </cell>
          <cell r="G190" t="str">
            <v/>
          </cell>
          <cell r="H190" t="str">
            <v xml:space="preserve">No applicable provisions could be located / </v>
          </cell>
          <cell r="I190" t="str">
            <v>N/A</v>
          </cell>
          <cell r="K190" t="str">
            <v/>
          </cell>
          <cell r="L190" t="str">
            <v>N/A</v>
          </cell>
          <cell r="N190" t="str">
            <v/>
          </cell>
          <cell r="O190" t="str">
            <v>No</v>
          </cell>
          <cell r="P190" t="str">
            <v>No FI Strategy</v>
          </cell>
        </row>
        <row r="191">
          <cell r="B191" t="str">
            <v>ZMB</v>
          </cell>
          <cell r="C191" t="str">
            <v>Sub-Saharan Africa</v>
          </cell>
          <cell r="D191" t="str">
            <v>Lower middle income</v>
          </cell>
          <cell r="E191" t="str">
            <v>No</v>
          </cell>
          <cell r="F191" t="str">
            <v>No applicable provisions could be located</v>
          </cell>
          <cell r="G191" t="str">
            <v/>
          </cell>
          <cell r="H191" t="str">
            <v xml:space="preserve">No legal requirement could be found on financial institutions to collect sex-disaggregated data on financial inclusion. All applicable laws and regulations can be found here: https://www.boz.zm/laws-and-regulation.htm However, this AFI article notes that the Central Bank of Zambia undertook the effort of collecting such data in 2019: https://www.afi-global.org/newsroom/news/bank-of-zambia-advances-womens-financial-inclusion-with-milestone-survey-results/; https://www.boz.zm/Sex-disaggregated-data-speech.pdf / </v>
          </cell>
          <cell r="I191" t="str">
            <v>N/A</v>
          </cell>
          <cell r="K191" t="str">
            <v/>
          </cell>
          <cell r="L191" t="str">
            <v>N/A</v>
          </cell>
          <cell r="N191" t="str">
            <v/>
          </cell>
          <cell r="O191" t="str">
            <v>Yes</v>
          </cell>
          <cell r="P191" t="str">
            <v>Yes</v>
          </cell>
        </row>
        <row r="192">
          <cell r="B192" t="str">
            <v>ZWE</v>
          </cell>
          <cell r="C192" t="str">
            <v>Sub-Saharan Africa</v>
          </cell>
          <cell r="D192" t="str">
            <v>Lower middle income</v>
          </cell>
          <cell r="E192" t="str">
            <v>No</v>
          </cell>
          <cell r="F192" t="str">
            <v>No applicable provisions could be located</v>
          </cell>
          <cell r="G192" t="str">
            <v/>
          </cell>
          <cell r="H192" t="str">
            <v xml:space="preserve">No law or regulation could be located that mandates the reporting of disaggregated data. No mention in the Banking Act [Chapter 24:20] of sex-disaggregated data although sec. 64 mentions that the Reserve Bank may provide statistics. No mention in the Census and Statistics Act either. However, the Reserve Bank of Zimbabwe collects sex-disaggregated data. The Monetary Policy Statement of February 2021 by the Reserve Bank of Zimbabwe reports the number of accounts opened by women and MSMEs owned by women (see paragraph 8.42).
Monetary Policy Statement : https://www.rbz.co.zw/documents/press/2021/February/Monetary-Policy-Statement-18-February-2021.pdf
Secondary source on sex-disaggregated data in Zimbabwe : https://www.afi-global.org/sites/default/files/publications/2017-01/FID_guideline%20note_26_AW_digital_0.pdf 
Banking Act : https://www.rbz.co.zw/index.php/about-us/about-us/legislation/acts/42-legislation/acts/574-banking-act-chapter-24-20
Census and Statistics Act : https://unstats.un.org/unsd/vitalstatkb/KnowledgebaseArticle50935.aspx / </v>
          </cell>
          <cell r="I192" t="str">
            <v>N/A</v>
          </cell>
          <cell r="K192" t="str">
            <v/>
          </cell>
          <cell r="L192" t="str">
            <v>N/A</v>
          </cell>
          <cell r="N192" t="str">
            <v/>
          </cell>
          <cell r="O192" t="str">
            <v>Yes</v>
          </cell>
          <cell r="P192" t="str">
            <v>Yes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BC4E-DB6C-41D6-811A-0541A8C1CF9B}">
  <dimension ref="A1:K191"/>
  <sheetViews>
    <sheetView tabSelected="1" zoomScaleNormal="100" workbookViewId="0">
      <pane ySplit="1" topLeftCell="A2" activePane="bottomLeft" state="frozen"/>
      <selection pane="bottomLeft" activeCell="C1" sqref="C1"/>
    </sheetView>
  </sheetViews>
  <sheetFormatPr defaultRowHeight="14.5" x14ac:dyDescent="0.35"/>
  <cols>
    <col min="1" max="1" width="14" customWidth="1"/>
    <col min="2" max="2" width="13.26953125" customWidth="1"/>
    <col min="3" max="4" width="14.7265625" customWidth="1"/>
    <col min="5" max="5" width="14" customWidth="1"/>
    <col min="6" max="6" width="32.90625" customWidth="1"/>
    <col min="7" max="9" width="14.7265625" customWidth="1"/>
    <col min="10" max="10" width="17" customWidth="1"/>
    <col min="11" max="11" width="37.36328125" style="13" customWidth="1"/>
  </cols>
  <sheetData>
    <row r="1" spans="1:11" ht="145" customHeight="1" x14ac:dyDescent="0.35">
      <c r="A1" s="1" t="s">
        <v>0</v>
      </c>
      <c r="B1" s="1" t="s">
        <v>1</v>
      </c>
      <c r="C1" s="1" t="s">
        <v>2</v>
      </c>
      <c r="D1" s="1" t="s">
        <v>3</v>
      </c>
      <c r="E1" s="1" t="s">
        <v>4</v>
      </c>
      <c r="F1" s="1" t="s">
        <v>5</v>
      </c>
      <c r="G1" s="1" t="s">
        <v>475</v>
      </c>
      <c r="H1" s="1" t="s">
        <v>473</v>
      </c>
      <c r="I1" s="1" t="s">
        <v>476</v>
      </c>
      <c r="J1" s="1" t="s">
        <v>477</v>
      </c>
      <c r="K1" s="1" t="s">
        <v>6</v>
      </c>
    </row>
    <row r="2" spans="1:11" x14ac:dyDescent="0.35">
      <c r="A2" s="14" t="s">
        <v>7</v>
      </c>
      <c r="B2" s="14" t="s">
        <v>8</v>
      </c>
      <c r="C2" s="14" t="s">
        <v>9</v>
      </c>
      <c r="D2" s="14" t="s">
        <v>10</v>
      </c>
      <c r="E2" s="14" t="s">
        <v>11</v>
      </c>
      <c r="F2" s="14" t="s">
        <v>12</v>
      </c>
      <c r="G2" s="14" t="s">
        <v>13</v>
      </c>
      <c r="H2" s="14" t="s">
        <v>13</v>
      </c>
      <c r="I2" s="14" t="s">
        <v>11</v>
      </c>
      <c r="J2" s="14" t="str">
        <f>VLOOKUP(B2,'[1]WBL FI Data'!$B:$P,15,FALSE)</f>
        <v>Yes</v>
      </c>
      <c r="K2" s="14" t="s">
        <v>14</v>
      </c>
    </row>
    <row r="3" spans="1:11" x14ac:dyDescent="0.35">
      <c r="A3" s="14" t="s">
        <v>15</v>
      </c>
      <c r="B3" s="14" t="s">
        <v>16</v>
      </c>
      <c r="C3" s="14" t="s">
        <v>17</v>
      </c>
      <c r="D3" s="14" t="s">
        <v>18</v>
      </c>
      <c r="E3" s="14" t="s">
        <v>11</v>
      </c>
      <c r="F3" s="14" t="s">
        <v>12</v>
      </c>
      <c r="G3" s="14" t="s">
        <v>11</v>
      </c>
      <c r="H3" s="14" t="s">
        <v>19</v>
      </c>
      <c r="I3" s="14" t="s">
        <v>19</v>
      </c>
      <c r="J3" s="14" t="s">
        <v>19</v>
      </c>
      <c r="K3" s="14" t="s">
        <v>12</v>
      </c>
    </row>
    <row r="4" spans="1:11" x14ac:dyDescent="0.35">
      <c r="A4" s="14" t="s">
        <v>20</v>
      </c>
      <c r="B4" s="14" t="s">
        <v>21</v>
      </c>
      <c r="C4" s="14" t="s">
        <v>22</v>
      </c>
      <c r="D4" s="14" t="s">
        <v>23</v>
      </c>
      <c r="E4" s="14" t="s">
        <v>11</v>
      </c>
      <c r="F4" s="14" t="s">
        <v>12</v>
      </c>
      <c r="G4" s="14" t="s">
        <v>11</v>
      </c>
      <c r="H4" s="14" t="s">
        <v>19</v>
      </c>
      <c r="I4" s="14" t="s">
        <v>19</v>
      </c>
      <c r="J4" s="14" t="s">
        <v>19</v>
      </c>
      <c r="K4" s="14" t="s">
        <v>12</v>
      </c>
    </row>
    <row r="5" spans="1:11" x14ac:dyDescent="0.35">
      <c r="A5" s="14" t="s">
        <v>24</v>
      </c>
      <c r="B5" s="14" t="s">
        <v>25</v>
      </c>
      <c r="C5" s="14" t="s">
        <v>26</v>
      </c>
      <c r="D5" s="14" t="s">
        <v>23</v>
      </c>
      <c r="E5" s="14" t="s">
        <v>11</v>
      </c>
      <c r="F5" s="14" t="s">
        <v>12</v>
      </c>
      <c r="G5" s="14" t="s">
        <v>11</v>
      </c>
      <c r="H5" s="14" t="s">
        <v>19</v>
      </c>
      <c r="I5" s="14" t="s">
        <v>19</v>
      </c>
      <c r="J5" s="14" t="s">
        <v>19</v>
      </c>
      <c r="K5" s="14" t="s">
        <v>12</v>
      </c>
    </row>
    <row r="6" spans="1:11" x14ac:dyDescent="0.35">
      <c r="A6" s="14" t="s">
        <v>27</v>
      </c>
      <c r="B6" s="14" t="s">
        <v>28</v>
      </c>
      <c r="C6" s="14" t="s">
        <v>29</v>
      </c>
      <c r="D6" s="14" t="s">
        <v>30</v>
      </c>
      <c r="E6" s="14" t="s">
        <v>11</v>
      </c>
      <c r="F6" s="14" t="s">
        <v>12</v>
      </c>
      <c r="G6" s="14" t="s">
        <v>11</v>
      </c>
      <c r="H6" s="14" t="s">
        <v>19</v>
      </c>
      <c r="I6" s="14" t="s">
        <v>19</v>
      </c>
      <c r="J6" s="14" t="s">
        <v>19</v>
      </c>
      <c r="K6" s="14" t="s">
        <v>12</v>
      </c>
    </row>
    <row r="7" spans="1:11" x14ac:dyDescent="0.35">
      <c r="A7" s="14" t="s">
        <v>31</v>
      </c>
      <c r="B7" s="14" t="s">
        <v>32</v>
      </c>
      <c r="C7" s="14" t="s">
        <v>29</v>
      </c>
      <c r="D7" s="14" t="s">
        <v>18</v>
      </c>
      <c r="E7" s="14" t="s">
        <v>11</v>
      </c>
      <c r="F7" s="14" t="s">
        <v>12</v>
      </c>
      <c r="G7" s="14" t="s">
        <v>13</v>
      </c>
      <c r="H7" s="14" t="s">
        <v>13</v>
      </c>
      <c r="I7" s="14" t="s">
        <v>13</v>
      </c>
      <c r="J7" s="14" t="s">
        <v>13</v>
      </c>
      <c r="K7" s="14" t="s">
        <v>33</v>
      </c>
    </row>
    <row r="8" spans="1:11" x14ac:dyDescent="0.35">
      <c r="A8" s="14" t="s">
        <v>34</v>
      </c>
      <c r="B8" s="14" t="s">
        <v>35</v>
      </c>
      <c r="C8" s="14" t="s">
        <v>17</v>
      </c>
      <c r="D8" s="14" t="s">
        <v>18</v>
      </c>
      <c r="E8" s="14" t="s">
        <v>11</v>
      </c>
      <c r="F8" s="14" t="s">
        <v>12</v>
      </c>
      <c r="G8" s="14" t="s">
        <v>11</v>
      </c>
      <c r="H8" s="14" t="s">
        <v>19</v>
      </c>
      <c r="I8" s="14" t="s">
        <v>19</v>
      </c>
      <c r="J8" s="14" t="s">
        <v>19</v>
      </c>
      <c r="K8" s="14" t="s">
        <v>12</v>
      </c>
    </row>
    <row r="9" spans="1:11" x14ac:dyDescent="0.35">
      <c r="A9" s="14" t="s">
        <v>36</v>
      </c>
      <c r="B9" s="15" t="s">
        <v>37</v>
      </c>
      <c r="C9" s="15" t="s">
        <v>38</v>
      </c>
      <c r="D9" s="15" t="s">
        <v>30</v>
      </c>
      <c r="E9" s="15" t="s">
        <v>11</v>
      </c>
      <c r="F9" s="15" t="s">
        <v>12</v>
      </c>
      <c r="G9" s="15" t="s">
        <v>13</v>
      </c>
      <c r="H9" s="14" t="s">
        <v>11</v>
      </c>
      <c r="I9" s="15" t="s">
        <v>11</v>
      </c>
      <c r="J9" s="15" t="s">
        <v>11</v>
      </c>
      <c r="K9" s="14" t="s">
        <v>39</v>
      </c>
    </row>
    <row r="10" spans="1:11" x14ac:dyDescent="0.35">
      <c r="A10" s="14" t="s">
        <v>40</v>
      </c>
      <c r="B10" s="14" t="s">
        <v>41</v>
      </c>
      <c r="C10" s="14" t="s">
        <v>38</v>
      </c>
      <c r="D10" s="14" t="s">
        <v>30</v>
      </c>
      <c r="E10" s="14" t="s">
        <v>11</v>
      </c>
      <c r="F10" s="14" t="s">
        <v>12</v>
      </c>
      <c r="G10" s="14" t="s">
        <v>11</v>
      </c>
      <c r="H10" s="14" t="s">
        <v>19</v>
      </c>
      <c r="I10" s="14" t="s">
        <v>19</v>
      </c>
      <c r="J10" s="14" t="s">
        <v>19</v>
      </c>
      <c r="K10" s="14" t="s">
        <v>12</v>
      </c>
    </row>
    <row r="11" spans="1:11" x14ac:dyDescent="0.35">
      <c r="A11" s="14" t="s">
        <v>42</v>
      </c>
      <c r="B11" s="14" t="s">
        <v>43</v>
      </c>
      <c r="C11" s="14" t="s">
        <v>17</v>
      </c>
      <c r="D11" s="14" t="s">
        <v>18</v>
      </c>
      <c r="E11" s="14" t="s">
        <v>11</v>
      </c>
      <c r="F11" s="14" t="s">
        <v>12</v>
      </c>
      <c r="G11" s="14" t="s">
        <v>11</v>
      </c>
      <c r="H11" s="14" t="s">
        <v>19</v>
      </c>
      <c r="I11" s="14" t="s">
        <v>19</v>
      </c>
      <c r="J11" s="14" t="s">
        <v>19</v>
      </c>
      <c r="K11" s="14" t="s">
        <v>12</v>
      </c>
    </row>
    <row r="12" spans="1:11" x14ac:dyDescent="0.35">
      <c r="A12" s="14" t="s">
        <v>44</v>
      </c>
      <c r="B12" s="14" t="s">
        <v>45</v>
      </c>
      <c r="C12" s="14" t="s">
        <v>29</v>
      </c>
      <c r="D12" s="14" t="s">
        <v>30</v>
      </c>
      <c r="E12" s="14" t="s">
        <v>11</v>
      </c>
      <c r="F12" s="14" t="s">
        <v>12</v>
      </c>
      <c r="G12" s="14" t="s">
        <v>11</v>
      </c>
      <c r="H12" s="14" t="s">
        <v>19</v>
      </c>
      <c r="I12" s="14" t="s">
        <v>19</v>
      </c>
      <c r="J12" s="14" t="s">
        <v>19</v>
      </c>
      <c r="K12" s="14" t="s">
        <v>12</v>
      </c>
    </row>
    <row r="13" spans="1:11" x14ac:dyDescent="0.35">
      <c r="A13" s="14" t="s">
        <v>46</v>
      </c>
      <c r="B13" s="14" t="s">
        <v>47</v>
      </c>
      <c r="C13" s="14" t="s">
        <v>22</v>
      </c>
      <c r="D13" s="14" t="s">
        <v>30</v>
      </c>
      <c r="E13" s="14" t="s">
        <v>11</v>
      </c>
      <c r="F13" s="14" t="s">
        <v>12</v>
      </c>
      <c r="G13" s="14" t="s">
        <v>11</v>
      </c>
      <c r="H13" s="14" t="s">
        <v>19</v>
      </c>
      <c r="I13" s="14" t="s">
        <v>19</v>
      </c>
      <c r="J13" s="14" t="s">
        <v>19</v>
      </c>
      <c r="K13" s="14" t="s">
        <v>12</v>
      </c>
    </row>
    <row r="14" spans="1:11" x14ac:dyDescent="0.35">
      <c r="A14" s="14" t="s">
        <v>48</v>
      </c>
      <c r="B14" s="15" t="s">
        <v>49</v>
      </c>
      <c r="C14" s="15" t="s">
        <v>9</v>
      </c>
      <c r="D14" s="15" t="s">
        <v>23</v>
      </c>
      <c r="E14" s="15" t="s">
        <v>11</v>
      </c>
      <c r="F14" s="15" t="s">
        <v>12</v>
      </c>
      <c r="G14" s="15" t="s">
        <v>13</v>
      </c>
      <c r="H14" s="15" t="s">
        <v>13</v>
      </c>
      <c r="I14" s="15" t="s">
        <v>11</v>
      </c>
      <c r="J14" s="15" t="s">
        <v>13</v>
      </c>
      <c r="K14" s="14" t="s">
        <v>50</v>
      </c>
    </row>
    <row r="15" spans="1:11" x14ac:dyDescent="0.35">
      <c r="A15" s="14" t="s">
        <v>51</v>
      </c>
      <c r="B15" s="14" t="s">
        <v>52</v>
      </c>
      <c r="C15" s="14" t="s">
        <v>29</v>
      </c>
      <c r="D15" s="14" t="s">
        <v>30</v>
      </c>
      <c r="E15" s="14" t="s">
        <v>11</v>
      </c>
      <c r="F15" s="14" t="s">
        <v>12</v>
      </c>
      <c r="G15" s="14" t="s">
        <v>11</v>
      </c>
      <c r="H15" s="14" t="s">
        <v>19</v>
      </c>
      <c r="I15" s="14" t="s">
        <v>19</v>
      </c>
      <c r="J15" s="14" t="s">
        <v>19</v>
      </c>
      <c r="K15" s="14" t="s">
        <v>12</v>
      </c>
    </row>
    <row r="16" spans="1:11" x14ac:dyDescent="0.35">
      <c r="A16" s="14" t="s">
        <v>53</v>
      </c>
      <c r="B16" s="14" t="s">
        <v>54</v>
      </c>
      <c r="C16" s="14" t="s">
        <v>17</v>
      </c>
      <c r="D16" s="14" t="s">
        <v>18</v>
      </c>
      <c r="E16" s="14" t="s">
        <v>11</v>
      </c>
      <c r="F16" s="14" t="s">
        <v>12</v>
      </c>
      <c r="G16" s="14" t="s">
        <v>11</v>
      </c>
      <c r="H16" s="14" t="s">
        <v>19</v>
      </c>
      <c r="I16" s="14" t="s">
        <v>19</v>
      </c>
      <c r="J16" s="14" t="s">
        <v>19</v>
      </c>
      <c r="K16" s="14" t="s">
        <v>12</v>
      </c>
    </row>
    <row r="17" spans="1:11" x14ac:dyDescent="0.35">
      <c r="A17" s="14" t="s">
        <v>55</v>
      </c>
      <c r="B17" s="14" t="s">
        <v>56</v>
      </c>
      <c r="C17" s="14" t="s">
        <v>38</v>
      </c>
      <c r="D17" s="14" t="s">
        <v>30</v>
      </c>
      <c r="E17" s="14" t="s">
        <v>11</v>
      </c>
      <c r="F17" s="14" t="s">
        <v>12</v>
      </c>
      <c r="G17" s="14" t="s">
        <v>11</v>
      </c>
      <c r="H17" s="14" t="s">
        <v>19</v>
      </c>
      <c r="I17" s="14" t="s">
        <v>19</v>
      </c>
      <c r="J17" s="14" t="s">
        <v>19</v>
      </c>
      <c r="K17" s="14" t="s">
        <v>12</v>
      </c>
    </row>
    <row r="18" spans="1:11" x14ac:dyDescent="0.35">
      <c r="A18" s="14" t="s">
        <v>57</v>
      </c>
      <c r="B18" s="14" t="s">
        <v>58</v>
      </c>
      <c r="C18" s="14" t="s">
        <v>29</v>
      </c>
      <c r="D18" s="14" t="s">
        <v>23</v>
      </c>
      <c r="E18" s="14" t="s">
        <v>11</v>
      </c>
      <c r="F18" s="14" t="s">
        <v>12</v>
      </c>
      <c r="G18" s="14" t="s">
        <v>13</v>
      </c>
      <c r="H18" s="14" t="s">
        <v>13</v>
      </c>
      <c r="I18" s="14" t="s">
        <v>11</v>
      </c>
      <c r="J18" s="14" t="s">
        <v>13</v>
      </c>
      <c r="K18" s="14" t="s">
        <v>59</v>
      </c>
    </row>
    <row r="19" spans="1:11" x14ac:dyDescent="0.35">
      <c r="A19" s="14" t="s">
        <v>60</v>
      </c>
      <c r="B19" s="14" t="s">
        <v>61</v>
      </c>
      <c r="C19" s="14" t="s">
        <v>26</v>
      </c>
      <c r="D19" s="14" t="s">
        <v>23</v>
      </c>
      <c r="E19" s="14" t="s">
        <v>11</v>
      </c>
      <c r="F19" s="14" t="s">
        <v>12</v>
      </c>
      <c r="G19" s="14" t="s">
        <v>11</v>
      </c>
      <c r="H19" s="14" t="s">
        <v>19</v>
      </c>
      <c r="I19" s="14" t="s">
        <v>19</v>
      </c>
      <c r="J19" s="14" t="s">
        <v>19</v>
      </c>
      <c r="K19" s="14" t="s">
        <v>12</v>
      </c>
    </row>
    <row r="20" spans="1:11" x14ac:dyDescent="0.35">
      <c r="A20" s="14" t="s">
        <v>62</v>
      </c>
      <c r="B20" s="14" t="s">
        <v>63</v>
      </c>
      <c r="C20" s="14" t="s">
        <v>9</v>
      </c>
      <c r="D20" s="14" t="s">
        <v>23</v>
      </c>
      <c r="E20" s="14" t="s">
        <v>11</v>
      </c>
      <c r="F20" s="14" t="s">
        <v>12</v>
      </c>
      <c r="G20" s="14" t="s">
        <v>13</v>
      </c>
      <c r="H20" s="14" t="s">
        <v>11</v>
      </c>
      <c r="I20" s="14" t="s">
        <v>11</v>
      </c>
      <c r="J20" s="16" t="s">
        <v>11</v>
      </c>
      <c r="K20" s="14" t="s">
        <v>64</v>
      </c>
    </row>
    <row r="21" spans="1:11" x14ac:dyDescent="0.35">
      <c r="A21" s="14" t="s">
        <v>65</v>
      </c>
      <c r="B21" s="14" t="s">
        <v>66</v>
      </c>
      <c r="C21" s="14" t="s">
        <v>29</v>
      </c>
      <c r="D21" s="14" t="s">
        <v>23</v>
      </c>
      <c r="E21" s="14" t="s">
        <v>11</v>
      </c>
      <c r="F21" s="14" t="s">
        <v>12</v>
      </c>
      <c r="G21" s="14" t="s">
        <v>11</v>
      </c>
      <c r="H21" s="14" t="s">
        <v>19</v>
      </c>
      <c r="I21" s="14" t="s">
        <v>19</v>
      </c>
      <c r="J21" s="14" t="s">
        <v>19</v>
      </c>
      <c r="K21" s="14" t="s">
        <v>12</v>
      </c>
    </row>
    <row r="22" spans="1:11" x14ac:dyDescent="0.35">
      <c r="A22" s="3" t="s">
        <v>67</v>
      </c>
      <c r="B22" s="3" t="s">
        <v>68</v>
      </c>
      <c r="C22" s="3" t="s">
        <v>17</v>
      </c>
      <c r="D22" s="3" t="s">
        <v>18</v>
      </c>
      <c r="E22" s="14" t="s">
        <v>11</v>
      </c>
      <c r="F22" s="14" t="s">
        <v>12</v>
      </c>
      <c r="G22" s="3" t="s">
        <v>11</v>
      </c>
      <c r="H22" s="14" t="s">
        <v>19</v>
      </c>
      <c r="I22" s="14" t="s">
        <v>19</v>
      </c>
      <c r="J22" s="14" t="s">
        <v>19</v>
      </c>
      <c r="K22" s="14" t="s">
        <v>12</v>
      </c>
    </row>
    <row r="23" spans="1:11" x14ac:dyDescent="0.35">
      <c r="A23" s="14" t="s">
        <v>69</v>
      </c>
      <c r="B23" s="14" t="s">
        <v>70</v>
      </c>
      <c r="C23" s="14" t="s">
        <v>26</v>
      </c>
      <c r="D23" s="14" t="s">
        <v>18</v>
      </c>
      <c r="E23" s="14" t="s">
        <v>11</v>
      </c>
      <c r="F23" s="14" t="s">
        <v>12</v>
      </c>
      <c r="G23" s="14" t="s">
        <v>11</v>
      </c>
      <c r="H23" s="14" t="s">
        <v>19</v>
      </c>
      <c r="I23" s="14" t="s">
        <v>19</v>
      </c>
      <c r="J23" s="14" t="s">
        <v>19</v>
      </c>
      <c r="K23" s="14" t="s">
        <v>12</v>
      </c>
    </row>
    <row r="24" spans="1:11" x14ac:dyDescent="0.35">
      <c r="A24" s="14" t="s">
        <v>71</v>
      </c>
      <c r="B24" s="14" t="s">
        <v>72</v>
      </c>
      <c r="C24" s="14" t="s">
        <v>29</v>
      </c>
      <c r="D24" s="14" t="s">
        <v>18</v>
      </c>
      <c r="E24" s="14" t="s">
        <v>11</v>
      </c>
      <c r="F24" s="14" t="s">
        <v>12</v>
      </c>
      <c r="G24" s="14" t="s">
        <v>13</v>
      </c>
      <c r="H24" s="14" t="s">
        <v>11</v>
      </c>
      <c r="I24" s="14" t="s">
        <v>11</v>
      </c>
      <c r="J24" s="14" t="s">
        <v>11</v>
      </c>
      <c r="K24" s="14" t="s">
        <v>73</v>
      </c>
    </row>
    <row r="25" spans="1:11" x14ac:dyDescent="0.35">
      <c r="A25" s="14" t="s">
        <v>74</v>
      </c>
      <c r="B25" s="14" t="s">
        <v>75</v>
      </c>
      <c r="C25" s="14" t="s">
        <v>76</v>
      </c>
      <c r="D25" s="14" t="s">
        <v>30</v>
      </c>
      <c r="E25" s="14" t="s">
        <v>11</v>
      </c>
      <c r="F25" s="14" t="s">
        <v>12</v>
      </c>
      <c r="G25" s="14" t="s">
        <v>11</v>
      </c>
      <c r="H25" s="14" t="s">
        <v>19</v>
      </c>
      <c r="I25" s="14" t="s">
        <v>19</v>
      </c>
      <c r="J25" s="14" t="s">
        <v>19</v>
      </c>
      <c r="K25" s="14" t="s">
        <v>12</v>
      </c>
    </row>
    <row r="26" spans="1:11" x14ac:dyDescent="0.35">
      <c r="A26" s="14" t="s">
        <v>77</v>
      </c>
      <c r="B26" s="14" t="s">
        <v>78</v>
      </c>
      <c r="C26" s="14" t="s">
        <v>17</v>
      </c>
      <c r="D26" s="14" t="s">
        <v>18</v>
      </c>
      <c r="E26" s="14" t="s">
        <v>11</v>
      </c>
      <c r="F26" s="14" t="s">
        <v>12</v>
      </c>
      <c r="G26" s="14" t="s">
        <v>11</v>
      </c>
      <c r="H26" s="14" t="s">
        <v>19</v>
      </c>
      <c r="I26" s="14" t="s">
        <v>19</v>
      </c>
      <c r="J26" s="14" t="s">
        <v>19</v>
      </c>
      <c r="K26" s="14" t="s">
        <v>12</v>
      </c>
    </row>
    <row r="27" spans="1:11" x14ac:dyDescent="0.35">
      <c r="A27" s="14" t="s">
        <v>79</v>
      </c>
      <c r="B27" s="14" t="s">
        <v>80</v>
      </c>
      <c r="C27" s="14" t="s">
        <v>26</v>
      </c>
      <c r="D27" s="14" t="s">
        <v>10</v>
      </c>
      <c r="E27" s="14" t="s">
        <v>11</v>
      </c>
      <c r="F27" s="14" t="s">
        <v>12</v>
      </c>
      <c r="G27" s="14" t="s">
        <v>13</v>
      </c>
      <c r="H27" s="14" t="s">
        <v>13</v>
      </c>
      <c r="I27" s="14" t="s">
        <v>13</v>
      </c>
      <c r="J27" s="14" t="s">
        <v>11</v>
      </c>
      <c r="K27" s="14" t="s">
        <v>81</v>
      </c>
    </row>
    <row r="28" spans="1:11" x14ac:dyDescent="0.35">
      <c r="A28" s="14" t="s">
        <v>82</v>
      </c>
      <c r="B28" s="14" t="s">
        <v>83</v>
      </c>
      <c r="C28" s="14" t="s">
        <v>26</v>
      </c>
      <c r="D28" s="14" t="s">
        <v>10</v>
      </c>
      <c r="E28" s="14" t="s">
        <v>11</v>
      </c>
      <c r="F28" s="14" t="s">
        <v>12</v>
      </c>
      <c r="G28" s="14" t="s">
        <v>11</v>
      </c>
      <c r="H28" s="14" t="s">
        <v>19</v>
      </c>
      <c r="I28" s="14" t="s">
        <v>19</v>
      </c>
      <c r="J28" s="14" t="s">
        <v>19</v>
      </c>
      <c r="K28" s="14" t="s">
        <v>12</v>
      </c>
    </row>
    <row r="29" spans="1:11" s="5" customFormat="1" x14ac:dyDescent="0.35">
      <c r="A29" s="14" t="s">
        <v>84</v>
      </c>
      <c r="B29" s="14" t="s">
        <v>85</v>
      </c>
      <c r="C29" s="14" t="s">
        <v>26</v>
      </c>
      <c r="D29" s="14" t="s">
        <v>23</v>
      </c>
      <c r="E29" s="14" t="s">
        <v>11</v>
      </c>
      <c r="F29" s="14" t="s">
        <v>12</v>
      </c>
      <c r="G29" s="14" t="s">
        <v>13</v>
      </c>
      <c r="H29" s="14" t="s">
        <v>11</v>
      </c>
      <c r="I29" s="14" t="s">
        <v>11</v>
      </c>
      <c r="J29" s="16" t="s">
        <v>11</v>
      </c>
      <c r="K29" s="14" t="s">
        <v>86</v>
      </c>
    </row>
    <row r="30" spans="1:11" x14ac:dyDescent="0.35">
      <c r="A30" s="14" t="s">
        <v>87</v>
      </c>
      <c r="B30" s="14" t="s">
        <v>88</v>
      </c>
      <c r="C30" s="14" t="s">
        <v>76</v>
      </c>
      <c r="D30" s="14" t="s">
        <v>23</v>
      </c>
      <c r="E30" s="14" t="s">
        <v>11</v>
      </c>
      <c r="F30" s="14" t="s">
        <v>12</v>
      </c>
      <c r="G30" s="14" t="s">
        <v>13</v>
      </c>
      <c r="H30" s="14" t="s">
        <v>13</v>
      </c>
      <c r="I30" s="14" t="s">
        <v>13</v>
      </c>
      <c r="J30" s="14" t="s">
        <v>13</v>
      </c>
      <c r="K30" s="14" t="s">
        <v>89</v>
      </c>
    </row>
    <row r="31" spans="1:11" s="5" customFormat="1" x14ac:dyDescent="0.35">
      <c r="A31" s="14" t="s">
        <v>90</v>
      </c>
      <c r="B31" s="14" t="s">
        <v>91</v>
      </c>
      <c r="C31" s="14" t="s">
        <v>26</v>
      </c>
      <c r="D31" s="14" t="s">
        <v>23</v>
      </c>
      <c r="E31" s="14" t="s">
        <v>11</v>
      </c>
      <c r="F31" s="14" t="s">
        <v>12</v>
      </c>
      <c r="G31" s="14" t="s">
        <v>11</v>
      </c>
      <c r="H31" s="14" t="s">
        <v>19</v>
      </c>
      <c r="I31" s="14" t="s">
        <v>19</v>
      </c>
      <c r="J31" s="16" t="s">
        <v>19</v>
      </c>
      <c r="K31" s="14" t="s">
        <v>12</v>
      </c>
    </row>
    <row r="32" spans="1:11" x14ac:dyDescent="0.35">
      <c r="A32" s="14" t="s">
        <v>93</v>
      </c>
      <c r="B32" s="14" t="s">
        <v>94</v>
      </c>
      <c r="C32" s="14" t="s">
        <v>38</v>
      </c>
      <c r="D32" s="14" t="s">
        <v>30</v>
      </c>
      <c r="E32" s="14" t="s">
        <v>11</v>
      </c>
      <c r="F32" s="14" t="s">
        <v>12</v>
      </c>
      <c r="G32" s="14" t="s">
        <v>11</v>
      </c>
      <c r="H32" s="14" t="s">
        <v>19</v>
      </c>
      <c r="I32" s="14" t="s">
        <v>19</v>
      </c>
      <c r="J32" s="14" t="s">
        <v>19</v>
      </c>
      <c r="K32" s="14" t="s">
        <v>12</v>
      </c>
    </row>
    <row r="33" spans="1:11" x14ac:dyDescent="0.35">
      <c r="A33" s="14" t="s">
        <v>95</v>
      </c>
      <c r="B33" s="14" t="s">
        <v>96</v>
      </c>
      <c r="C33" s="14" t="s">
        <v>26</v>
      </c>
      <c r="D33" s="14" t="s">
        <v>10</v>
      </c>
      <c r="E33" s="14" t="s">
        <v>11</v>
      </c>
      <c r="F33" s="14" t="s">
        <v>12</v>
      </c>
      <c r="G33" s="14" t="s">
        <v>11</v>
      </c>
      <c r="H33" s="14" t="s">
        <v>19</v>
      </c>
      <c r="I33" s="14" t="s">
        <v>19</v>
      </c>
      <c r="J33" s="14" t="s">
        <v>19</v>
      </c>
      <c r="K33" s="14" t="s">
        <v>12</v>
      </c>
    </row>
    <row r="34" spans="1:11" x14ac:dyDescent="0.35">
      <c r="A34" s="14" t="s">
        <v>97</v>
      </c>
      <c r="B34" s="14" t="s">
        <v>98</v>
      </c>
      <c r="C34" s="14" t="s">
        <v>26</v>
      </c>
      <c r="D34" s="14" t="s">
        <v>10</v>
      </c>
      <c r="E34" s="14" t="s">
        <v>11</v>
      </c>
      <c r="F34" s="14" t="s">
        <v>12</v>
      </c>
      <c r="G34" s="14" t="s">
        <v>13</v>
      </c>
      <c r="H34" s="14" t="s">
        <v>13</v>
      </c>
      <c r="I34" s="14" t="s">
        <v>11</v>
      </c>
      <c r="J34" s="14" t="s">
        <v>11</v>
      </c>
      <c r="K34" s="14" t="s">
        <v>99</v>
      </c>
    </row>
    <row r="35" spans="1:11" x14ac:dyDescent="0.35">
      <c r="A35" s="14" t="s">
        <v>100</v>
      </c>
      <c r="B35" s="14" t="s">
        <v>101</v>
      </c>
      <c r="C35" s="14" t="s">
        <v>38</v>
      </c>
      <c r="D35" s="14" t="s">
        <v>30</v>
      </c>
      <c r="E35" s="14" t="s">
        <v>11</v>
      </c>
      <c r="F35" s="14" t="s">
        <v>12</v>
      </c>
      <c r="G35" s="14" t="s">
        <v>11</v>
      </c>
      <c r="H35" s="14" t="s">
        <v>19</v>
      </c>
      <c r="I35" s="14" t="s">
        <v>19</v>
      </c>
      <c r="J35" s="14" t="s">
        <v>19</v>
      </c>
      <c r="K35" s="14" t="s">
        <v>12</v>
      </c>
    </row>
    <row r="36" spans="1:11" x14ac:dyDescent="0.35">
      <c r="A36" s="14" t="s">
        <v>102</v>
      </c>
      <c r="B36" s="14" t="s">
        <v>103</v>
      </c>
      <c r="C36" s="14" t="s">
        <v>76</v>
      </c>
      <c r="D36" s="14" t="s">
        <v>18</v>
      </c>
      <c r="E36" s="14" t="s">
        <v>11</v>
      </c>
      <c r="F36" s="14" t="s">
        <v>12</v>
      </c>
      <c r="G36" s="14" t="s">
        <v>11</v>
      </c>
      <c r="H36" s="14" t="s">
        <v>19</v>
      </c>
      <c r="I36" s="14" t="s">
        <v>19</v>
      </c>
      <c r="J36" s="14" t="s">
        <v>19</v>
      </c>
      <c r="K36" s="14" t="s">
        <v>12</v>
      </c>
    </row>
    <row r="37" spans="1:11" x14ac:dyDescent="0.35">
      <c r="A37" s="4" t="s">
        <v>104</v>
      </c>
      <c r="B37" s="14" t="s">
        <v>105</v>
      </c>
      <c r="C37" s="14" t="s">
        <v>29</v>
      </c>
      <c r="D37" s="14" t="s">
        <v>18</v>
      </c>
      <c r="E37" s="14" t="s">
        <v>11</v>
      </c>
      <c r="F37" s="14" t="s">
        <v>12</v>
      </c>
      <c r="G37" s="14" t="s">
        <v>11</v>
      </c>
      <c r="H37" s="14" t="s">
        <v>19</v>
      </c>
      <c r="I37" s="14" t="s">
        <v>19</v>
      </c>
      <c r="J37" s="16" t="s">
        <v>19</v>
      </c>
      <c r="K37" s="14" t="s">
        <v>12</v>
      </c>
    </row>
    <row r="38" spans="1:11" x14ac:dyDescent="0.35">
      <c r="A38" s="14" t="s">
        <v>106</v>
      </c>
      <c r="B38" s="14" t="s">
        <v>107</v>
      </c>
      <c r="C38" s="14" t="s">
        <v>26</v>
      </c>
      <c r="D38" s="14" t="s">
        <v>23</v>
      </c>
      <c r="E38" s="14" t="s">
        <v>11</v>
      </c>
      <c r="F38" s="14" t="s">
        <v>12</v>
      </c>
      <c r="G38" s="14" t="s">
        <v>11</v>
      </c>
      <c r="H38" s="14" t="s">
        <v>19</v>
      </c>
      <c r="I38" s="14" t="s">
        <v>19</v>
      </c>
      <c r="J38" s="14" t="s">
        <v>19</v>
      </c>
      <c r="K38" s="14" t="s">
        <v>12</v>
      </c>
    </row>
    <row r="39" spans="1:11" s="6" customFormat="1" x14ac:dyDescent="0.35">
      <c r="A39" s="15" t="s">
        <v>108</v>
      </c>
      <c r="B39" s="15" t="s">
        <v>109</v>
      </c>
      <c r="C39" s="15" t="s">
        <v>26</v>
      </c>
      <c r="D39" s="15" t="s">
        <v>10</v>
      </c>
      <c r="E39" s="15" t="s">
        <v>11</v>
      </c>
      <c r="F39" s="15" t="s">
        <v>12</v>
      </c>
      <c r="G39" s="15" t="s">
        <v>11</v>
      </c>
      <c r="H39" s="15" t="s">
        <v>19</v>
      </c>
      <c r="I39" s="15" t="s">
        <v>19</v>
      </c>
      <c r="J39" s="15" t="s">
        <v>19</v>
      </c>
      <c r="K39" s="15" t="s">
        <v>12</v>
      </c>
    </row>
    <row r="40" spans="1:11" x14ac:dyDescent="0.35">
      <c r="A40" s="14" t="s">
        <v>110</v>
      </c>
      <c r="B40" s="14" t="s">
        <v>111</v>
      </c>
      <c r="C40" s="14" t="s">
        <v>26</v>
      </c>
      <c r="D40" s="14" t="s">
        <v>23</v>
      </c>
      <c r="E40" s="14" t="s">
        <v>11</v>
      </c>
      <c r="F40" s="14" t="s">
        <v>12</v>
      </c>
      <c r="G40" s="14" t="s">
        <v>11</v>
      </c>
      <c r="H40" s="14" t="s">
        <v>19</v>
      </c>
      <c r="I40" s="14" t="s">
        <v>19</v>
      </c>
      <c r="J40" s="14" t="s">
        <v>19</v>
      </c>
      <c r="K40" s="14" t="s">
        <v>12</v>
      </c>
    </row>
    <row r="41" spans="1:11" x14ac:dyDescent="0.35">
      <c r="A41" s="14" t="s">
        <v>112</v>
      </c>
      <c r="B41" s="14" t="s">
        <v>113</v>
      </c>
      <c r="C41" s="14" t="s">
        <v>29</v>
      </c>
      <c r="D41" s="14" t="s">
        <v>18</v>
      </c>
      <c r="E41" s="14" t="s">
        <v>11</v>
      </c>
      <c r="F41" s="14" t="s">
        <v>12</v>
      </c>
      <c r="G41" s="14" t="s">
        <v>11</v>
      </c>
      <c r="H41" s="14" t="s">
        <v>19</v>
      </c>
      <c r="I41" s="14" t="s">
        <v>19</v>
      </c>
      <c r="J41" s="14" t="s">
        <v>19</v>
      </c>
      <c r="K41" s="14" t="s">
        <v>12</v>
      </c>
    </row>
    <row r="42" spans="1:11" x14ac:dyDescent="0.35">
      <c r="A42" s="14" t="s">
        <v>114</v>
      </c>
      <c r="B42" s="14" t="s">
        <v>115</v>
      </c>
      <c r="C42" s="14" t="s">
        <v>26</v>
      </c>
      <c r="D42" s="14" t="s">
        <v>23</v>
      </c>
      <c r="E42" s="14" t="s">
        <v>11</v>
      </c>
      <c r="F42" s="14" t="s">
        <v>12</v>
      </c>
      <c r="G42" s="14" t="s">
        <v>13</v>
      </c>
      <c r="H42" s="14" t="s">
        <v>13</v>
      </c>
      <c r="I42" s="14" t="s">
        <v>13</v>
      </c>
      <c r="J42" s="14" t="s">
        <v>11</v>
      </c>
      <c r="K42" s="14" t="s">
        <v>116</v>
      </c>
    </row>
    <row r="43" spans="1:11" x14ac:dyDescent="0.35">
      <c r="A43" s="14" t="s">
        <v>117</v>
      </c>
      <c r="B43" s="14" t="s">
        <v>118</v>
      </c>
      <c r="C43" s="14" t="s">
        <v>17</v>
      </c>
      <c r="D43" s="14" t="s">
        <v>30</v>
      </c>
      <c r="E43" s="14" t="s">
        <v>11</v>
      </c>
      <c r="F43" s="14" t="s">
        <v>12</v>
      </c>
      <c r="G43" s="14" t="s">
        <v>11</v>
      </c>
      <c r="H43" s="14" t="s">
        <v>19</v>
      </c>
      <c r="I43" s="14" t="s">
        <v>19</v>
      </c>
      <c r="J43" s="14" t="s">
        <v>19</v>
      </c>
      <c r="K43" s="14" t="s">
        <v>12</v>
      </c>
    </row>
    <row r="44" spans="1:11" x14ac:dyDescent="0.35">
      <c r="A44" s="14" t="s">
        <v>119</v>
      </c>
      <c r="B44" s="14" t="s">
        <v>120</v>
      </c>
      <c r="C44" s="14" t="s">
        <v>17</v>
      </c>
      <c r="D44" s="14" t="s">
        <v>30</v>
      </c>
      <c r="E44" s="14" t="s">
        <v>11</v>
      </c>
      <c r="F44" s="14" t="s">
        <v>12</v>
      </c>
      <c r="G44" s="14" t="s">
        <v>11</v>
      </c>
      <c r="H44" s="14" t="s">
        <v>19</v>
      </c>
      <c r="I44" s="14" t="s">
        <v>19</v>
      </c>
      <c r="J44" s="14" t="s">
        <v>19</v>
      </c>
      <c r="K44" s="14" t="s">
        <v>12</v>
      </c>
    </row>
    <row r="45" spans="1:11" x14ac:dyDescent="0.35">
      <c r="A45" s="14" t="s">
        <v>121</v>
      </c>
      <c r="B45" s="14" t="s">
        <v>122</v>
      </c>
      <c r="C45" s="14" t="s">
        <v>38</v>
      </c>
      <c r="D45" s="14" t="s">
        <v>30</v>
      </c>
      <c r="E45" s="14" t="s">
        <v>11</v>
      </c>
      <c r="F45" s="14" t="s">
        <v>12</v>
      </c>
      <c r="G45" s="14" t="s">
        <v>11</v>
      </c>
      <c r="H45" s="14" t="s">
        <v>19</v>
      </c>
      <c r="I45" s="14" t="s">
        <v>19</v>
      </c>
      <c r="J45" s="14" t="s">
        <v>19</v>
      </c>
      <c r="K45" s="14" t="s">
        <v>12</v>
      </c>
    </row>
    <row r="46" spans="1:11" x14ac:dyDescent="0.35">
      <c r="A46" s="14" t="s">
        <v>123</v>
      </c>
      <c r="B46" s="14" t="s">
        <v>124</v>
      </c>
      <c r="C46" s="14" t="s">
        <v>38</v>
      </c>
      <c r="D46" s="14" t="s">
        <v>30</v>
      </c>
      <c r="E46" s="14" t="s">
        <v>11</v>
      </c>
      <c r="F46" s="14" t="s">
        <v>12</v>
      </c>
      <c r="G46" s="14" t="s">
        <v>11</v>
      </c>
      <c r="H46" s="14" t="s">
        <v>19</v>
      </c>
      <c r="I46" s="14" t="s">
        <v>19</v>
      </c>
      <c r="J46" s="14" t="s">
        <v>19</v>
      </c>
      <c r="K46" s="14" t="s">
        <v>12</v>
      </c>
    </row>
    <row r="47" spans="1:11" x14ac:dyDescent="0.35">
      <c r="A47" s="14" t="s">
        <v>125</v>
      </c>
      <c r="B47" s="14" t="s">
        <v>126</v>
      </c>
      <c r="C47" s="14" t="s">
        <v>22</v>
      </c>
      <c r="D47" s="14" t="s">
        <v>23</v>
      </c>
      <c r="E47" s="14" t="s">
        <v>11</v>
      </c>
      <c r="F47" s="14" t="s">
        <v>12</v>
      </c>
      <c r="G47" s="14" t="s">
        <v>13</v>
      </c>
      <c r="H47" s="14" t="s">
        <v>13</v>
      </c>
      <c r="I47" s="14" t="s">
        <v>13</v>
      </c>
      <c r="J47" s="16" t="s">
        <v>11</v>
      </c>
      <c r="K47" s="14" t="s">
        <v>127</v>
      </c>
    </row>
    <row r="48" spans="1:11" x14ac:dyDescent="0.35">
      <c r="A48" s="14" t="s">
        <v>128</v>
      </c>
      <c r="B48" s="14" t="s">
        <v>129</v>
      </c>
      <c r="C48" s="14" t="s">
        <v>29</v>
      </c>
      <c r="D48" s="14" t="s">
        <v>18</v>
      </c>
      <c r="E48" s="14" t="s">
        <v>11</v>
      </c>
      <c r="F48" s="14" t="s">
        <v>12</v>
      </c>
      <c r="G48" s="14" t="s">
        <v>11</v>
      </c>
      <c r="H48" s="14" t="s">
        <v>19</v>
      </c>
      <c r="I48" s="14" t="s">
        <v>19</v>
      </c>
      <c r="J48" s="14" t="s">
        <v>19</v>
      </c>
      <c r="K48" s="14" t="s">
        <v>12</v>
      </c>
    </row>
    <row r="49" spans="1:11" x14ac:dyDescent="0.35">
      <c r="A49" s="14" t="s">
        <v>130</v>
      </c>
      <c r="B49" s="14" t="s">
        <v>131</v>
      </c>
      <c r="C49" s="14" t="s">
        <v>29</v>
      </c>
      <c r="D49" s="14" t="s">
        <v>18</v>
      </c>
      <c r="E49" s="14" t="s">
        <v>11</v>
      </c>
      <c r="F49" s="14" t="s">
        <v>12</v>
      </c>
      <c r="G49" s="14" t="s">
        <v>11</v>
      </c>
      <c r="H49" s="14" t="s">
        <v>19</v>
      </c>
      <c r="I49" s="14" t="s">
        <v>19</v>
      </c>
      <c r="J49" s="14" t="s">
        <v>19</v>
      </c>
      <c r="K49" s="14" t="s">
        <v>12</v>
      </c>
    </row>
    <row r="50" spans="1:11" x14ac:dyDescent="0.35">
      <c r="A50" s="14" t="s">
        <v>132</v>
      </c>
      <c r="B50" s="14" t="s">
        <v>133</v>
      </c>
      <c r="C50" s="14" t="s">
        <v>29</v>
      </c>
      <c r="D50" s="14" t="s">
        <v>18</v>
      </c>
      <c r="E50" s="14" t="s">
        <v>11</v>
      </c>
      <c r="F50" s="14" t="s">
        <v>12</v>
      </c>
      <c r="G50" s="14" t="s">
        <v>13</v>
      </c>
      <c r="H50" s="14" t="s">
        <v>13</v>
      </c>
      <c r="I50" s="14" t="s">
        <v>13</v>
      </c>
      <c r="J50" s="14" t="s">
        <v>13</v>
      </c>
      <c r="K50" s="14" t="s">
        <v>134</v>
      </c>
    </row>
    <row r="51" spans="1:11" x14ac:dyDescent="0.35">
      <c r="A51" s="14" t="s">
        <v>135</v>
      </c>
      <c r="B51" s="14" t="s">
        <v>136</v>
      </c>
      <c r="C51" s="14" t="s">
        <v>22</v>
      </c>
      <c r="D51" s="14" t="s">
        <v>23</v>
      </c>
      <c r="E51" s="14" t="s">
        <v>13</v>
      </c>
      <c r="F51" s="14" t="s">
        <v>137</v>
      </c>
      <c r="G51" s="14" t="s">
        <v>11</v>
      </c>
      <c r="H51" s="14" t="s">
        <v>19</v>
      </c>
      <c r="I51" s="14" t="s">
        <v>19</v>
      </c>
      <c r="J51" s="14" t="s">
        <v>19</v>
      </c>
      <c r="K51" s="14" t="s">
        <v>12</v>
      </c>
    </row>
    <row r="52" spans="1:11" x14ac:dyDescent="0.35">
      <c r="A52" s="14" t="s">
        <v>138</v>
      </c>
      <c r="B52" s="14" t="s">
        <v>139</v>
      </c>
      <c r="C52" s="14" t="s">
        <v>29</v>
      </c>
      <c r="D52" s="14" t="s">
        <v>23</v>
      </c>
      <c r="E52" s="14" t="s">
        <v>11</v>
      </c>
      <c r="F52" s="14" t="s">
        <v>12</v>
      </c>
      <c r="G52" s="14" t="s">
        <v>13</v>
      </c>
      <c r="H52" s="14" t="s">
        <v>13</v>
      </c>
      <c r="I52" s="14" t="s">
        <v>11</v>
      </c>
      <c r="J52" s="14" t="s">
        <v>13</v>
      </c>
      <c r="K52" s="14" t="s">
        <v>140</v>
      </c>
    </row>
    <row r="53" spans="1:11" x14ac:dyDescent="0.35">
      <c r="A53" s="14" t="s">
        <v>141</v>
      </c>
      <c r="B53" s="14" t="s">
        <v>142</v>
      </c>
      <c r="C53" s="14" t="s">
        <v>26</v>
      </c>
      <c r="D53" s="14" t="s">
        <v>18</v>
      </c>
      <c r="E53" s="14" t="s">
        <v>11</v>
      </c>
      <c r="F53" s="14" t="s">
        <v>12</v>
      </c>
      <c r="G53" s="14" t="s">
        <v>11</v>
      </c>
      <c r="H53" s="14" t="s">
        <v>19</v>
      </c>
      <c r="I53" s="14" t="s">
        <v>19</v>
      </c>
      <c r="J53" s="14" t="s">
        <v>19</v>
      </c>
      <c r="K53" s="14" t="s">
        <v>12</v>
      </c>
    </row>
    <row r="54" spans="1:11" x14ac:dyDescent="0.35">
      <c r="A54" s="14" t="s">
        <v>143</v>
      </c>
      <c r="B54" s="14" t="s">
        <v>144</v>
      </c>
      <c r="C54" s="14" t="s">
        <v>26</v>
      </c>
      <c r="D54" s="14" t="s">
        <v>10</v>
      </c>
      <c r="E54" s="14" t="s">
        <v>11</v>
      </c>
      <c r="F54" s="14" t="s">
        <v>12</v>
      </c>
      <c r="G54" s="14" t="s">
        <v>11</v>
      </c>
      <c r="H54" s="14" t="s">
        <v>19</v>
      </c>
      <c r="I54" s="14" t="s">
        <v>19</v>
      </c>
      <c r="J54" s="14" t="s">
        <v>19</v>
      </c>
      <c r="K54" s="14" t="s">
        <v>12</v>
      </c>
    </row>
    <row r="55" spans="1:11" x14ac:dyDescent="0.35">
      <c r="A55" s="14" t="s">
        <v>145</v>
      </c>
      <c r="B55" s="14" t="s">
        <v>146</v>
      </c>
      <c r="C55" s="14" t="s">
        <v>38</v>
      </c>
      <c r="D55" s="14" t="s">
        <v>30</v>
      </c>
      <c r="E55" s="14" t="s">
        <v>11</v>
      </c>
      <c r="F55" s="14" t="s">
        <v>12</v>
      </c>
      <c r="G55" s="14" t="s">
        <v>11</v>
      </c>
      <c r="H55" s="14" t="s">
        <v>19</v>
      </c>
      <c r="I55" s="14" t="s">
        <v>19</v>
      </c>
      <c r="J55" s="14" t="s">
        <v>19</v>
      </c>
      <c r="K55" s="14" t="s">
        <v>12</v>
      </c>
    </row>
    <row r="56" spans="1:11" x14ac:dyDescent="0.35">
      <c r="A56" s="14" t="s">
        <v>147</v>
      </c>
      <c r="B56" s="14" t="s">
        <v>148</v>
      </c>
      <c r="C56" s="14" t="s">
        <v>26</v>
      </c>
      <c r="D56" s="14" t="s">
        <v>23</v>
      </c>
      <c r="E56" s="14" t="s">
        <v>11</v>
      </c>
      <c r="F56" s="14" t="s">
        <v>12</v>
      </c>
      <c r="G56" s="14" t="s">
        <v>13</v>
      </c>
      <c r="H56" s="14" t="s">
        <v>13</v>
      </c>
      <c r="I56" s="14" t="s">
        <v>11</v>
      </c>
      <c r="J56" s="14" t="s">
        <v>11</v>
      </c>
      <c r="K56" s="14" t="s">
        <v>149</v>
      </c>
    </row>
    <row r="57" spans="1:11" x14ac:dyDescent="0.35">
      <c r="A57" s="14" t="s">
        <v>150</v>
      </c>
      <c r="B57" s="14" t="s">
        <v>151</v>
      </c>
      <c r="C57" s="14" t="s">
        <v>26</v>
      </c>
      <c r="D57" s="14" t="s">
        <v>10</v>
      </c>
      <c r="E57" s="14" t="s">
        <v>11</v>
      </c>
      <c r="F57" s="14" t="s">
        <v>12</v>
      </c>
      <c r="G57" s="14" t="s">
        <v>11</v>
      </c>
      <c r="H57" s="14" t="s">
        <v>19</v>
      </c>
      <c r="I57" s="14" t="s">
        <v>19</v>
      </c>
      <c r="J57" s="14" t="s">
        <v>19</v>
      </c>
      <c r="K57" s="14" t="s">
        <v>12</v>
      </c>
    </row>
    <row r="58" spans="1:11" x14ac:dyDescent="0.35">
      <c r="A58" s="14" t="s">
        <v>152</v>
      </c>
      <c r="B58" s="15" t="s">
        <v>153</v>
      </c>
      <c r="C58" s="15" t="s">
        <v>76</v>
      </c>
      <c r="D58" s="15" t="s">
        <v>18</v>
      </c>
      <c r="E58" s="15" t="s">
        <v>13</v>
      </c>
      <c r="F58" s="15" t="s">
        <v>154</v>
      </c>
      <c r="G58" s="15" t="s">
        <v>13</v>
      </c>
      <c r="H58" s="15" t="s">
        <v>13</v>
      </c>
      <c r="I58" s="15" t="s">
        <v>11</v>
      </c>
      <c r="J58" s="15" t="s">
        <v>13</v>
      </c>
      <c r="K58" s="14" t="s">
        <v>155</v>
      </c>
    </row>
    <row r="59" spans="1:11" x14ac:dyDescent="0.35">
      <c r="A59" s="14" t="s">
        <v>156</v>
      </c>
      <c r="B59" s="14" t="s">
        <v>157</v>
      </c>
      <c r="C59" s="14" t="s">
        <v>38</v>
      </c>
      <c r="D59" s="14" t="s">
        <v>30</v>
      </c>
      <c r="E59" s="14" t="s">
        <v>11</v>
      </c>
      <c r="F59" s="14" t="s">
        <v>12</v>
      </c>
      <c r="G59" s="14" t="s">
        <v>11</v>
      </c>
      <c r="H59" s="14" t="s">
        <v>19</v>
      </c>
      <c r="I59" s="14" t="s">
        <v>19</v>
      </c>
      <c r="J59" s="14" t="s">
        <v>19</v>
      </c>
      <c r="K59" s="14" t="s">
        <v>12</v>
      </c>
    </row>
    <row r="60" spans="1:11" x14ac:dyDescent="0.35">
      <c r="A60" s="14" t="s">
        <v>158</v>
      </c>
      <c r="B60" s="14" t="s">
        <v>159</v>
      </c>
      <c r="C60" s="14" t="s">
        <v>38</v>
      </c>
      <c r="D60" s="14" t="s">
        <v>30</v>
      </c>
      <c r="E60" s="14" t="s">
        <v>11</v>
      </c>
      <c r="F60" s="14" t="s">
        <v>12</v>
      </c>
      <c r="G60" s="14" t="s">
        <v>11</v>
      </c>
      <c r="H60" s="14" t="s">
        <v>19</v>
      </c>
      <c r="I60" s="14" t="s">
        <v>19</v>
      </c>
      <c r="J60" s="14" t="s">
        <v>19</v>
      </c>
      <c r="K60" s="14" t="s">
        <v>12</v>
      </c>
    </row>
    <row r="61" spans="1:11" x14ac:dyDescent="0.35">
      <c r="A61" s="14" t="s">
        <v>160</v>
      </c>
      <c r="B61" s="14" t="s">
        <v>161</v>
      </c>
      <c r="C61" s="14" t="s">
        <v>26</v>
      </c>
      <c r="D61" s="14" t="s">
        <v>18</v>
      </c>
      <c r="E61" s="14" t="s">
        <v>11</v>
      </c>
      <c r="F61" s="14" t="s">
        <v>12</v>
      </c>
      <c r="G61" s="14" t="s">
        <v>11</v>
      </c>
      <c r="H61" s="14" t="s">
        <v>19</v>
      </c>
      <c r="I61" s="14" t="s">
        <v>19</v>
      </c>
      <c r="J61" s="14" t="s">
        <v>19</v>
      </c>
      <c r="K61" s="14" t="s">
        <v>12</v>
      </c>
    </row>
    <row r="62" spans="1:11" s="6" customFormat="1" x14ac:dyDescent="0.35">
      <c r="A62" s="15" t="s">
        <v>162</v>
      </c>
      <c r="B62" s="15" t="s">
        <v>163</v>
      </c>
      <c r="C62" s="15" t="s">
        <v>26</v>
      </c>
      <c r="D62" s="15" t="s">
        <v>10</v>
      </c>
      <c r="E62" s="15" t="s">
        <v>11</v>
      </c>
      <c r="F62" s="15" t="s">
        <v>12</v>
      </c>
      <c r="G62" s="15" t="s">
        <v>13</v>
      </c>
      <c r="H62" s="15" t="s">
        <v>13</v>
      </c>
      <c r="I62" s="15" t="s">
        <v>11</v>
      </c>
      <c r="J62" s="17" t="s">
        <v>11</v>
      </c>
      <c r="K62" s="15" t="s">
        <v>164</v>
      </c>
    </row>
    <row r="63" spans="1:11" x14ac:dyDescent="0.35">
      <c r="A63" s="14" t="s">
        <v>165</v>
      </c>
      <c r="B63" s="14" t="s">
        <v>166</v>
      </c>
      <c r="C63" s="14" t="s">
        <v>17</v>
      </c>
      <c r="D63" s="14" t="s">
        <v>18</v>
      </c>
      <c r="E63" s="14" t="s">
        <v>11</v>
      </c>
      <c r="F63" s="14" t="s">
        <v>12</v>
      </c>
      <c r="G63" s="14" t="s">
        <v>11</v>
      </c>
      <c r="H63" s="14" t="s">
        <v>19</v>
      </c>
      <c r="I63" s="14" t="s">
        <v>19</v>
      </c>
      <c r="J63" s="14" t="s">
        <v>19</v>
      </c>
      <c r="K63" s="14" t="s">
        <v>12</v>
      </c>
    </row>
    <row r="64" spans="1:11" x14ac:dyDescent="0.35">
      <c r="A64" s="14" t="s">
        <v>167</v>
      </c>
      <c r="B64" s="14" t="s">
        <v>168</v>
      </c>
      <c r="C64" s="14" t="s">
        <v>38</v>
      </c>
      <c r="D64" s="14" t="s">
        <v>30</v>
      </c>
      <c r="E64" s="14" t="s">
        <v>11</v>
      </c>
      <c r="F64" s="14" t="s">
        <v>12</v>
      </c>
      <c r="G64" s="14" t="s">
        <v>11</v>
      </c>
      <c r="H64" s="14" t="s">
        <v>19</v>
      </c>
      <c r="I64" s="14" t="s">
        <v>19</v>
      </c>
      <c r="J64" s="14" t="s">
        <v>19</v>
      </c>
      <c r="K64" s="14" t="s">
        <v>12</v>
      </c>
    </row>
    <row r="65" spans="1:11" x14ac:dyDescent="0.35">
      <c r="A65" s="14" t="s">
        <v>169</v>
      </c>
      <c r="B65" s="14" t="s">
        <v>170</v>
      </c>
      <c r="C65" s="14" t="s">
        <v>26</v>
      </c>
      <c r="D65" s="14" t="s">
        <v>23</v>
      </c>
      <c r="E65" s="14" t="s">
        <v>11</v>
      </c>
      <c r="F65" s="14" t="s">
        <v>12</v>
      </c>
      <c r="G65" s="14" t="s">
        <v>13</v>
      </c>
      <c r="H65" s="14" t="s">
        <v>13</v>
      </c>
      <c r="I65" s="14" t="s">
        <v>13</v>
      </c>
      <c r="J65" s="14" t="s">
        <v>11</v>
      </c>
      <c r="K65" s="14" t="s">
        <v>171</v>
      </c>
    </row>
    <row r="66" spans="1:11" x14ac:dyDescent="0.35">
      <c r="A66" s="14" t="s">
        <v>172</v>
      </c>
      <c r="B66" s="14" t="s">
        <v>173</v>
      </c>
      <c r="C66" s="14" t="s">
        <v>38</v>
      </c>
      <c r="D66" s="14" t="s">
        <v>30</v>
      </c>
      <c r="E66" s="14" t="s">
        <v>11</v>
      </c>
      <c r="F66" s="14" t="s">
        <v>12</v>
      </c>
      <c r="G66" s="14" t="s">
        <v>11</v>
      </c>
      <c r="H66" s="14" t="s">
        <v>19</v>
      </c>
      <c r="I66" s="14" t="s">
        <v>19</v>
      </c>
      <c r="J66" s="14" t="s">
        <v>19</v>
      </c>
      <c r="K66" s="14" t="s">
        <v>12</v>
      </c>
    </row>
    <row r="67" spans="1:11" x14ac:dyDescent="0.35">
      <c r="A67" s="14" t="s">
        <v>174</v>
      </c>
      <c r="B67" s="14" t="s">
        <v>175</v>
      </c>
      <c r="C67" s="14" t="s">
        <v>29</v>
      </c>
      <c r="D67" s="14" t="s">
        <v>18</v>
      </c>
      <c r="E67" s="14" t="s">
        <v>11</v>
      </c>
      <c r="F67" s="14" t="s">
        <v>12</v>
      </c>
      <c r="G67" s="14" t="s">
        <v>11</v>
      </c>
      <c r="H67" s="14" t="s">
        <v>19</v>
      </c>
      <c r="I67" s="14" t="s">
        <v>19</v>
      </c>
      <c r="J67" s="14" t="s">
        <v>19</v>
      </c>
      <c r="K67" s="14" t="s">
        <v>12</v>
      </c>
    </row>
    <row r="68" spans="1:11" x14ac:dyDescent="0.35">
      <c r="A68" s="14" t="s">
        <v>176</v>
      </c>
      <c r="B68" s="15" t="s">
        <v>177</v>
      </c>
      <c r="C68" s="15" t="s">
        <v>29</v>
      </c>
      <c r="D68" s="15" t="s">
        <v>18</v>
      </c>
      <c r="E68" s="15" t="s">
        <v>11</v>
      </c>
      <c r="F68" s="15" t="s">
        <v>12</v>
      </c>
      <c r="G68" s="15" t="s">
        <v>13</v>
      </c>
      <c r="H68" s="15" t="s">
        <v>11</v>
      </c>
      <c r="I68" s="15" t="s">
        <v>11</v>
      </c>
      <c r="J68" s="17" t="s">
        <v>11</v>
      </c>
      <c r="K68" s="14" t="s">
        <v>481</v>
      </c>
    </row>
    <row r="69" spans="1:11" x14ac:dyDescent="0.35">
      <c r="A69" s="14" t="s">
        <v>178</v>
      </c>
      <c r="B69" s="14" t="s">
        <v>179</v>
      </c>
      <c r="C69" s="14" t="s">
        <v>26</v>
      </c>
      <c r="D69" s="14" t="s">
        <v>10</v>
      </c>
      <c r="E69" s="14" t="s">
        <v>11</v>
      </c>
      <c r="F69" s="14" t="s">
        <v>12</v>
      </c>
      <c r="G69" s="14" t="s">
        <v>11</v>
      </c>
      <c r="H69" s="14" t="s">
        <v>19</v>
      </c>
      <c r="I69" s="14" t="s">
        <v>19</v>
      </c>
      <c r="J69" s="14" t="s">
        <v>19</v>
      </c>
      <c r="K69" s="14" t="s">
        <v>12</v>
      </c>
    </row>
    <row r="70" spans="1:11" x14ac:dyDescent="0.35">
      <c r="A70" s="14" t="s">
        <v>180</v>
      </c>
      <c r="B70" s="14" t="s">
        <v>181</v>
      </c>
      <c r="C70" s="14" t="s">
        <v>26</v>
      </c>
      <c r="D70" s="14" t="s">
        <v>10</v>
      </c>
      <c r="E70" s="14" t="s">
        <v>11</v>
      </c>
      <c r="F70" s="14" t="s">
        <v>12</v>
      </c>
      <c r="G70" s="14" t="s">
        <v>11</v>
      </c>
      <c r="H70" s="14" t="s">
        <v>19</v>
      </c>
      <c r="I70" s="14" t="s">
        <v>19</v>
      </c>
      <c r="J70" s="14" t="s">
        <v>19</v>
      </c>
      <c r="K70" s="14" t="s">
        <v>12</v>
      </c>
    </row>
    <row r="71" spans="1:11" x14ac:dyDescent="0.35">
      <c r="A71" s="14" t="s">
        <v>182</v>
      </c>
      <c r="B71" s="14" t="s">
        <v>183</v>
      </c>
      <c r="C71" s="14" t="s">
        <v>29</v>
      </c>
      <c r="D71" s="14" t="s">
        <v>18</v>
      </c>
      <c r="E71" s="14" t="s">
        <v>11</v>
      </c>
      <c r="F71" s="14" t="s">
        <v>12</v>
      </c>
      <c r="G71" s="14" t="s">
        <v>11</v>
      </c>
      <c r="H71" s="14" t="s">
        <v>19</v>
      </c>
      <c r="I71" s="14" t="s">
        <v>19</v>
      </c>
      <c r="J71" s="14" t="s">
        <v>19</v>
      </c>
      <c r="K71" s="14" t="s">
        <v>12</v>
      </c>
    </row>
    <row r="72" spans="1:11" x14ac:dyDescent="0.35">
      <c r="A72" s="14" t="s">
        <v>184</v>
      </c>
      <c r="B72" s="14" t="s">
        <v>185</v>
      </c>
      <c r="C72" s="14" t="s">
        <v>29</v>
      </c>
      <c r="D72" s="14" t="s">
        <v>23</v>
      </c>
      <c r="E72" s="14" t="s">
        <v>11</v>
      </c>
      <c r="F72" s="14" t="s">
        <v>12</v>
      </c>
      <c r="G72" s="14" t="s">
        <v>11</v>
      </c>
      <c r="H72" s="14" t="s">
        <v>19</v>
      </c>
      <c r="I72" s="14" t="s">
        <v>19</v>
      </c>
      <c r="J72" s="14" t="s">
        <v>19</v>
      </c>
      <c r="K72" s="14" t="s">
        <v>12</v>
      </c>
    </row>
    <row r="73" spans="1:11" x14ac:dyDescent="0.35">
      <c r="A73" s="14" t="s">
        <v>186</v>
      </c>
      <c r="B73" s="14" t="s">
        <v>187</v>
      </c>
      <c r="C73" s="14" t="s">
        <v>29</v>
      </c>
      <c r="D73" s="14" t="s">
        <v>23</v>
      </c>
      <c r="E73" s="14" t="s">
        <v>11</v>
      </c>
      <c r="F73" s="14" t="s">
        <v>12</v>
      </c>
      <c r="G73" s="14" t="s">
        <v>13</v>
      </c>
      <c r="H73" s="14" t="s">
        <v>13</v>
      </c>
      <c r="I73" s="14" t="s">
        <v>92</v>
      </c>
      <c r="J73" s="14" t="s">
        <v>92</v>
      </c>
      <c r="K73" s="14" t="s">
        <v>188</v>
      </c>
    </row>
    <row r="74" spans="1:11" x14ac:dyDescent="0.35">
      <c r="A74" s="14" t="s">
        <v>189</v>
      </c>
      <c r="B74" s="14" t="s">
        <v>190</v>
      </c>
      <c r="C74" s="14" t="s">
        <v>76</v>
      </c>
      <c r="D74" s="14" t="s">
        <v>30</v>
      </c>
      <c r="E74" s="14" t="s">
        <v>11</v>
      </c>
      <c r="F74" s="14" t="s">
        <v>12</v>
      </c>
      <c r="G74" s="14" t="s">
        <v>11</v>
      </c>
      <c r="H74" s="14" t="s">
        <v>19</v>
      </c>
      <c r="I74" s="14" t="s">
        <v>19</v>
      </c>
      <c r="J74" s="14" t="s">
        <v>19</v>
      </c>
      <c r="K74" s="14" t="s">
        <v>12</v>
      </c>
    </row>
    <row r="75" spans="1:11" x14ac:dyDescent="0.35">
      <c r="A75" s="14" t="s">
        <v>191</v>
      </c>
      <c r="B75" s="14" t="s">
        <v>192</v>
      </c>
      <c r="C75" s="14" t="s">
        <v>38</v>
      </c>
      <c r="D75" s="14" t="s">
        <v>30</v>
      </c>
      <c r="E75" s="14" t="s">
        <v>11</v>
      </c>
      <c r="F75" s="14" t="s">
        <v>12</v>
      </c>
      <c r="G75" s="14" t="s">
        <v>11</v>
      </c>
      <c r="H75" s="14" t="s">
        <v>19</v>
      </c>
      <c r="I75" s="14" t="s">
        <v>19</v>
      </c>
      <c r="J75" s="14" t="s">
        <v>19</v>
      </c>
      <c r="K75" s="14" t="s">
        <v>12</v>
      </c>
    </row>
    <row r="76" spans="1:11" x14ac:dyDescent="0.35">
      <c r="A76" s="14" t="s">
        <v>193</v>
      </c>
      <c r="B76" s="14" t="s">
        <v>194</v>
      </c>
      <c r="C76" s="14" t="s">
        <v>38</v>
      </c>
      <c r="D76" s="14" t="s">
        <v>30</v>
      </c>
      <c r="E76" s="14" t="s">
        <v>11</v>
      </c>
      <c r="F76" s="14" t="s">
        <v>12</v>
      </c>
      <c r="G76" s="14" t="s">
        <v>11</v>
      </c>
      <c r="H76" s="14" t="s">
        <v>19</v>
      </c>
      <c r="I76" s="14" t="s">
        <v>19</v>
      </c>
      <c r="J76" s="14" t="s">
        <v>19</v>
      </c>
      <c r="K76" s="14" t="s">
        <v>12</v>
      </c>
    </row>
    <row r="77" spans="1:11" x14ac:dyDescent="0.35">
      <c r="A77" s="14" t="s">
        <v>195</v>
      </c>
      <c r="B77" s="14" t="s">
        <v>196</v>
      </c>
      <c r="C77" s="14" t="s">
        <v>9</v>
      </c>
      <c r="D77" s="14" t="s">
        <v>23</v>
      </c>
      <c r="E77" s="14" t="s">
        <v>13</v>
      </c>
      <c r="F77" s="14" t="s">
        <v>197</v>
      </c>
      <c r="G77" s="14" t="s">
        <v>13</v>
      </c>
      <c r="H77" s="14" t="s">
        <v>13</v>
      </c>
      <c r="I77" s="14" t="s">
        <v>11</v>
      </c>
      <c r="J77" s="14" t="s">
        <v>11</v>
      </c>
      <c r="K77" s="14" t="s">
        <v>198</v>
      </c>
    </row>
    <row r="78" spans="1:11" x14ac:dyDescent="0.35">
      <c r="A78" s="14" t="s">
        <v>199</v>
      </c>
      <c r="B78" s="14" t="s">
        <v>200</v>
      </c>
      <c r="C78" s="14" t="s">
        <v>76</v>
      </c>
      <c r="D78" s="14" t="s">
        <v>23</v>
      </c>
      <c r="E78" s="14" t="s">
        <v>11</v>
      </c>
      <c r="F78" s="14" t="s">
        <v>12</v>
      </c>
      <c r="G78" s="14" t="s">
        <v>11</v>
      </c>
      <c r="H78" s="14" t="s">
        <v>19</v>
      </c>
      <c r="I78" s="14" t="s">
        <v>19</v>
      </c>
      <c r="J78" s="14" t="s">
        <v>19</v>
      </c>
      <c r="K78" s="14" t="s">
        <v>12</v>
      </c>
    </row>
    <row r="79" spans="1:11" x14ac:dyDescent="0.35">
      <c r="A79" s="14" t="s">
        <v>201</v>
      </c>
      <c r="B79" s="14" t="s">
        <v>202</v>
      </c>
      <c r="C79" s="14" t="s">
        <v>22</v>
      </c>
      <c r="D79" s="14" t="s">
        <v>23</v>
      </c>
      <c r="E79" s="14" t="s">
        <v>11</v>
      </c>
      <c r="F79" s="14" t="s">
        <v>12</v>
      </c>
      <c r="G79" s="14" t="s">
        <v>11</v>
      </c>
      <c r="H79" s="14" t="s">
        <v>19</v>
      </c>
      <c r="I79" s="14" t="s">
        <v>19</v>
      </c>
      <c r="J79" s="14" t="s">
        <v>19</v>
      </c>
      <c r="K79" s="14" t="s">
        <v>12</v>
      </c>
    </row>
    <row r="80" spans="1:11" x14ac:dyDescent="0.35">
      <c r="A80" s="14" t="s">
        <v>203</v>
      </c>
      <c r="B80" s="14" t="s">
        <v>204</v>
      </c>
      <c r="C80" s="14" t="s">
        <v>22</v>
      </c>
      <c r="D80" s="14" t="s">
        <v>18</v>
      </c>
      <c r="E80" s="14" t="s">
        <v>11</v>
      </c>
      <c r="F80" s="14" t="s">
        <v>12</v>
      </c>
      <c r="G80" s="14" t="s">
        <v>11</v>
      </c>
      <c r="H80" s="14" t="s">
        <v>19</v>
      </c>
      <c r="I80" s="14" t="s">
        <v>19</v>
      </c>
      <c r="J80" s="14" t="s">
        <v>19</v>
      </c>
      <c r="K80" s="14" t="s">
        <v>12</v>
      </c>
    </row>
    <row r="81" spans="1:11" x14ac:dyDescent="0.35">
      <c r="A81" s="14" t="s">
        <v>205</v>
      </c>
      <c r="B81" s="14" t="s">
        <v>206</v>
      </c>
      <c r="C81" s="14" t="s">
        <v>38</v>
      </c>
      <c r="D81" s="14" t="s">
        <v>30</v>
      </c>
      <c r="E81" s="14" t="s">
        <v>13</v>
      </c>
      <c r="F81" s="14" t="s">
        <v>207</v>
      </c>
      <c r="G81" s="14" t="s">
        <v>11</v>
      </c>
      <c r="H81" s="14" t="s">
        <v>19</v>
      </c>
      <c r="I81" s="14" t="s">
        <v>19</v>
      </c>
      <c r="J81" s="14" t="s">
        <v>19</v>
      </c>
      <c r="K81" s="14" t="s">
        <v>12</v>
      </c>
    </row>
    <row r="82" spans="1:11" x14ac:dyDescent="0.35">
      <c r="A82" s="14" t="s">
        <v>208</v>
      </c>
      <c r="B82" s="14" t="s">
        <v>209</v>
      </c>
      <c r="C82" s="14" t="s">
        <v>38</v>
      </c>
      <c r="D82" s="14" t="s">
        <v>30</v>
      </c>
      <c r="E82" s="14" t="s">
        <v>11</v>
      </c>
      <c r="F82" s="14" t="s">
        <v>12</v>
      </c>
      <c r="G82" s="14" t="s">
        <v>11</v>
      </c>
      <c r="H82" s="14" t="s">
        <v>19</v>
      </c>
      <c r="I82" s="14" t="s">
        <v>19</v>
      </c>
      <c r="J82" s="14" t="s">
        <v>19</v>
      </c>
      <c r="K82" s="14" t="s">
        <v>12</v>
      </c>
    </row>
    <row r="83" spans="1:11" x14ac:dyDescent="0.35">
      <c r="A83" s="14" t="s">
        <v>210</v>
      </c>
      <c r="B83" s="14" t="s">
        <v>211</v>
      </c>
      <c r="C83" s="14" t="s">
        <v>38</v>
      </c>
      <c r="D83" s="14" t="s">
        <v>30</v>
      </c>
      <c r="E83" s="14" t="s">
        <v>11</v>
      </c>
      <c r="F83" s="14" t="s">
        <v>12</v>
      </c>
      <c r="G83" s="14" t="s">
        <v>11</v>
      </c>
      <c r="H83" s="14" t="s">
        <v>19</v>
      </c>
      <c r="I83" s="14" t="s">
        <v>19</v>
      </c>
      <c r="J83" s="14" t="s">
        <v>19</v>
      </c>
      <c r="K83" s="14" t="s">
        <v>12</v>
      </c>
    </row>
    <row r="84" spans="1:11" x14ac:dyDescent="0.35">
      <c r="A84" s="14" t="s">
        <v>212</v>
      </c>
      <c r="B84" s="14" t="s">
        <v>213</v>
      </c>
      <c r="C84" s="14" t="s">
        <v>29</v>
      </c>
      <c r="D84" s="14" t="s">
        <v>18</v>
      </c>
      <c r="E84" s="14" t="s">
        <v>11</v>
      </c>
      <c r="F84" s="14" t="s">
        <v>12</v>
      </c>
      <c r="G84" s="14" t="s">
        <v>11</v>
      </c>
      <c r="H84" s="14" t="s">
        <v>19</v>
      </c>
      <c r="I84" s="14" t="s">
        <v>19</v>
      </c>
      <c r="J84" s="14" t="s">
        <v>19</v>
      </c>
      <c r="K84" s="14" t="s">
        <v>12</v>
      </c>
    </row>
    <row r="85" spans="1:11" x14ac:dyDescent="0.35">
      <c r="A85" s="14" t="s">
        <v>214</v>
      </c>
      <c r="B85" s="14" t="s">
        <v>215</v>
      </c>
      <c r="C85" s="14" t="s">
        <v>38</v>
      </c>
      <c r="D85" s="14" t="s">
        <v>30</v>
      </c>
      <c r="E85" s="14" t="s">
        <v>11</v>
      </c>
      <c r="F85" s="14" t="s">
        <v>12</v>
      </c>
      <c r="G85" s="14" t="s">
        <v>11</v>
      </c>
      <c r="H85" s="14" t="s">
        <v>19</v>
      </c>
      <c r="I85" s="14" t="s">
        <v>19</v>
      </c>
      <c r="J85" s="14" t="s">
        <v>19</v>
      </c>
      <c r="K85" s="14" t="s">
        <v>12</v>
      </c>
    </row>
    <row r="86" spans="1:11" x14ac:dyDescent="0.35">
      <c r="A86" s="14" t="s">
        <v>216</v>
      </c>
      <c r="B86" s="14" t="s">
        <v>217</v>
      </c>
      <c r="C86" s="14" t="s">
        <v>22</v>
      </c>
      <c r="D86" s="14" t="s">
        <v>18</v>
      </c>
      <c r="E86" s="14" t="s">
        <v>11</v>
      </c>
      <c r="F86" s="14" t="s">
        <v>12</v>
      </c>
      <c r="G86" s="14" t="s">
        <v>11</v>
      </c>
      <c r="H86" s="14" t="s">
        <v>19</v>
      </c>
      <c r="I86" s="14" t="s">
        <v>19</v>
      </c>
      <c r="J86" s="14" t="s">
        <v>19</v>
      </c>
      <c r="K86" s="14" t="s">
        <v>12</v>
      </c>
    </row>
    <row r="87" spans="1:11" x14ac:dyDescent="0.35">
      <c r="A87" s="14" t="s">
        <v>218</v>
      </c>
      <c r="B87" s="14" t="s">
        <v>219</v>
      </c>
      <c r="C87" s="14" t="s">
        <v>17</v>
      </c>
      <c r="D87" s="14" t="s">
        <v>18</v>
      </c>
      <c r="E87" s="14" t="s">
        <v>11</v>
      </c>
      <c r="F87" s="14" t="s">
        <v>12</v>
      </c>
      <c r="G87" s="14" t="s">
        <v>11</v>
      </c>
      <c r="H87" s="14" t="s">
        <v>19</v>
      </c>
      <c r="I87" s="14" t="s">
        <v>19</v>
      </c>
      <c r="J87" s="14" t="s">
        <v>19</v>
      </c>
      <c r="K87" s="14" t="s">
        <v>12</v>
      </c>
    </row>
    <row r="88" spans="1:11" x14ac:dyDescent="0.35">
      <c r="A88" s="14" t="s">
        <v>220</v>
      </c>
      <c r="B88" s="14" t="s">
        <v>221</v>
      </c>
      <c r="C88" s="14" t="s">
        <v>26</v>
      </c>
      <c r="D88" s="14" t="s">
        <v>23</v>
      </c>
      <c r="E88" s="14" t="s">
        <v>11</v>
      </c>
      <c r="F88" s="14" t="s">
        <v>12</v>
      </c>
      <c r="G88" s="14" t="s">
        <v>11</v>
      </c>
      <c r="H88" s="14" t="s">
        <v>19</v>
      </c>
      <c r="I88" s="14" t="s">
        <v>19</v>
      </c>
      <c r="J88" s="14" t="s">
        <v>19</v>
      </c>
      <c r="K88" s="14" t="s">
        <v>12</v>
      </c>
    </row>
    <row r="89" spans="1:11" x14ac:dyDescent="0.35">
      <c r="A89" s="14" t="s">
        <v>222</v>
      </c>
      <c r="B89" s="14" t="s">
        <v>223</v>
      </c>
      <c r="C89" s="14" t="s">
        <v>76</v>
      </c>
      <c r="D89" s="14" t="s">
        <v>23</v>
      </c>
      <c r="E89" s="14" t="s">
        <v>11</v>
      </c>
      <c r="F89" s="14" t="s">
        <v>12</v>
      </c>
      <c r="G89" s="14" t="s">
        <v>11</v>
      </c>
      <c r="H89" s="14" t="s">
        <v>19</v>
      </c>
      <c r="I89" s="14" t="s">
        <v>19</v>
      </c>
      <c r="J89" s="14" t="s">
        <v>19</v>
      </c>
      <c r="K89" s="14" t="s">
        <v>12</v>
      </c>
    </row>
    <row r="90" spans="1:11" x14ac:dyDescent="0.35">
      <c r="A90" s="14" t="s">
        <v>224</v>
      </c>
      <c r="B90" s="14" t="s">
        <v>225</v>
      </c>
      <c r="C90" s="14" t="s">
        <v>38</v>
      </c>
      <c r="D90" s="14" t="s">
        <v>30</v>
      </c>
      <c r="E90" s="14" t="s">
        <v>11</v>
      </c>
      <c r="F90" s="14" t="s">
        <v>12</v>
      </c>
      <c r="G90" s="14" t="s">
        <v>11</v>
      </c>
      <c r="H90" s="14" t="s">
        <v>19</v>
      </c>
      <c r="I90" s="14" t="s">
        <v>19</v>
      </c>
      <c r="J90" s="14" t="s">
        <v>19</v>
      </c>
      <c r="K90" s="14" t="s">
        <v>12</v>
      </c>
    </row>
    <row r="91" spans="1:11" x14ac:dyDescent="0.35">
      <c r="A91" s="14" t="s">
        <v>226</v>
      </c>
      <c r="B91" s="14" t="s">
        <v>227</v>
      </c>
      <c r="C91" s="14" t="s">
        <v>17</v>
      </c>
      <c r="D91" s="14" t="s">
        <v>18</v>
      </c>
      <c r="E91" s="14" t="s">
        <v>11</v>
      </c>
      <c r="F91" s="14" t="s">
        <v>12</v>
      </c>
      <c r="G91" s="14" t="s">
        <v>11</v>
      </c>
      <c r="H91" s="14" t="s">
        <v>19</v>
      </c>
      <c r="I91" s="14" t="s">
        <v>19</v>
      </c>
      <c r="J91" s="14" t="s">
        <v>19</v>
      </c>
      <c r="K91" s="14" t="s">
        <v>12</v>
      </c>
    </row>
    <row r="92" spans="1:11" x14ac:dyDescent="0.35">
      <c r="A92" s="14" t="s">
        <v>228</v>
      </c>
      <c r="B92" s="14" t="s">
        <v>229</v>
      </c>
      <c r="C92" s="14" t="s">
        <v>22</v>
      </c>
      <c r="D92" s="14" t="s">
        <v>30</v>
      </c>
      <c r="E92" s="14" t="s">
        <v>11</v>
      </c>
      <c r="F92" s="14" t="s">
        <v>12</v>
      </c>
      <c r="G92" s="14" t="s">
        <v>11</v>
      </c>
      <c r="H92" s="14" t="s">
        <v>19</v>
      </c>
      <c r="I92" s="14" t="s">
        <v>19</v>
      </c>
      <c r="J92" s="14" t="s">
        <v>19</v>
      </c>
      <c r="K92" s="14" t="s">
        <v>12</v>
      </c>
    </row>
    <row r="93" spans="1:11" x14ac:dyDescent="0.35">
      <c r="A93" s="14" t="s">
        <v>230</v>
      </c>
      <c r="B93" s="14" t="s">
        <v>231</v>
      </c>
      <c r="C93" s="14" t="s">
        <v>17</v>
      </c>
      <c r="D93" s="14" t="s">
        <v>23</v>
      </c>
      <c r="E93" s="14" t="s">
        <v>11</v>
      </c>
      <c r="F93" s="14" t="s">
        <v>12</v>
      </c>
      <c r="G93" s="14" t="s">
        <v>11</v>
      </c>
      <c r="H93" s="14" t="s">
        <v>19</v>
      </c>
      <c r="I93" s="14" t="s">
        <v>19</v>
      </c>
      <c r="J93" s="14" t="s">
        <v>19</v>
      </c>
      <c r="K93" s="14" t="s">
        <v>12</v>
      </c>
    </row>
    <row r="94" spans="1:11" x14ac:dyDescent="0.35">
      <c r="A94" s="14" t="s">
        <v>232</v>
      </c>
      <c r="B94" s="14" t="s">
        <v>233</v>
      </c>
      <c r="C94" s="14" t="s">
        <v>76</v>
      </c>
      <c r="D94" s="14" t="s">
        <v>23</v>
      </c>
      <c r="E94" s="14" t="s">
        <v>11</v>
      </c>
      <c r="F94" s="14" t="s">
        <v>12</v>
      </c>
      <c r="G94" s="14" t="s">
        <v>11</v>
      </c>
      <c r="H94" s="14" t="s">
        <v>19</v>
      </c>
      <c r="I94" s="14" t="s">
        <v>19</v>
      </c>
      <c r="J94" s="14" t="s">
        <v>19</v>
      </c>
      <c r="K94" s="14" t="s">
        <v>12</v>
      </c>
    </row>
    <row r="95" spans="1:11" x14ac:dyDescent="0.35">
      <c r="A95" s="14" t="s">
        <v>234</v>
      </c>
      <c r="B95" s="14" t="s">
        <v>235</v>
      </c>
      <c r="C95" s="14" t="s">
        <v>38</v>
      </c>
      <c r="D95" s="14" t="s">
        <v>30</v>
      </c>
      <c r="E95" s="14" t="s">
        <v>11</v>
      </c>
      <c r="F95" s="14" t="s">
        <v>12</v>
      </c>
      <c r="G95" s="14" t="s">
        <v>11</v>
      </c>
      <c r="H95" s="14" t="s">
        <v>19</v>
      </c>
      <c r="I95" s="14" t="s">
        <v>19</v>
      </c>
      <c r="J95" s="14" t="s">
        <v>19</v>
      </c>
      <c r="K95" s="14" t="s">
        <v>12</v>
      </c>
    </row>
    <row r="96" spans="1:11" x14ac:dyDescent="0.35">
      <c r="A96" s="14" t="s">
        <v>236</v>
      </c>
      <c r="B96" s="14" t="s">
        <v>237</v>
      </c>
      <c r="C96" s="14" t="s">
        <v>22</v>
      </c>
      <c r="D96" s="14" t="s">
        <v>18</v>
      </c>
      <c r="E96" s="14" t="s">
        <v>11</v>
      </c>
      <c r="F96" s="14" t="s">
        <v>12</v>
      </c>
      <c r="G96" s="14" t="s">
        <v>11</v>
      </c>
      <c r="H96" s="14" t="s">
        <v>19</v>
      </c>
      <c r="I96" s="14" t="s">
        <v>19</v>
      </c>
      <c r="J96" s="14" t="s">
        <v>19</v>
      </c>
      <c r="K96" s="14" t="s">
        <v>12</v>
      </c>
    </row>
    <row r="97" spans="1:11" x14ac:dyDescent="0.35">
      <c r="A97" s="14" t="s">
        <v>238</v>
      </c>
      <c r="B97" s="14" t="s">
        <v>239</v>
      </c>
      <c r="C97" s="14" t="s">
        <v>26</v>
      </c>
      <c r="D97" s="14" t="s">
        <v>23</v>
      </c>
      <c r="E97" s="14" t="s">
        <v>13</v>
      </c>
      <c r="F97" s="14" t="s">
        <v>240</v>
      </c>
      <c r="G97" s="14" t="s">
        <v>11</v>
      </c>
      <c r="H97" s="14" t="s">
        <v>19</v>
      </c>
      <c r="I97" s="14" t="s">
        <v>19</v>
      </c>
      <c r="J97" s="14" t="s">
        <v>19</v>
      </c>
      <c r="K97" s="14" t="s">
        <v>12</v>
      </c>
    </row>
    <row r="98" spans="1:11" x14ac:dyDescent="0.35">
      <c r="A98" s="14" t="s">
        <v>241</v>
      </c>
      <c r="B98" s="14" t="s">
        <v>242</v>
      </c>
      <c r="C98" s="14" t="s">
        <v>26</v>
      </c>
      <c r="D98" s="14" t="s">
        <v>10</v>
      </c>
      <c r="E98" s="14" t="s">
        <v>11</v>
      </c>
      <c r="F98" s="14" t="s">
        <v>12</v>
      </c>
      <c r="G98" s="14" t="s">
        <v>13</v>
      </c>
      <c r="H98" s="14" t="s">
        <v>13</v>
      </c>
      <c r="I98" s="14" t="s">
        <v>11</v>
      </c>
      <c r="J98" s="14" t="s">
        <v>11</v>
      </c>
      <c r="K98" s="14" t="s">
        <v>243</v>
      </c>
    </row>
    <row r="99" spans="1:11" x14ac:dyDescent="0.35">
      <c r="A99" s="14" t="s">
        <v>244</v>
      </c>
      <c r="B99" s="14" t="s">
        <v>245</v>
      </c>
      <c r="C99" s="14" t="s">
        <v>22</v>
      </c>
      <c r="D99" s="14" t="s">
        <v>18</v>
      </c>
      <c r="E99" s="14" t="s">
        <v>11</v>
      </c>
      <c r="F99" s="14" t="s">
        <v>12</v>
      </c>
      <c r="G99" s="14" t="s">
        <v>11</v>
      </c>
      <c r="H99" s="14" t="s">
        <v>19</v>
      </c>
      <c r="I99" s="14" t="s">
        <v>19</v>
      </c>
      <c r="J99" s="14" t="s">
        <v>19</v>
      </c>
      <c r="K99" s="14" t="s">
        <v>12</v>
      </c>
    </row>
    <row r="100" spans="1:11" x14ac:dyDescent="0.35">
      <c r="A100" s="14" t="s">
        <v>246</v>
      </c>
      <c r="B100" s="14" t="s">
        <v>247</v>
      </c>
      <c r="C100" s="14" t="s">
        <v>38</v>
      </c>
      <c r="D100" s="14" t="s">
        <v>30</v>
      </c>
      <c r="E100" s="14" t="s">
        <v>11</v>
      </c>
      <c r="F100" s="14" t="s">
        <v>12</v>
      </c>
      <c r="G100" s="14" t="s">
        <v>11</v>
      </c>
      <c r="H100" s="14" t="s">
        <v>19</v>
      </c>
      <c r="I100" s="14" t="s">
        <v>19</v>
      </c>
      <c r="J100" s="14" t="s">
        <v>19</v>
      </c>
      <c r="K100" s="14" t="s">
        <v>12</v>
      </c>
    </row>
    <row r="101" spans="1:11" x14ac:dyDescent="0.35">
      <c r="A101" s="14" t="s">
        <v>248</v>
      </c>
      <c r="B101" s="14" t="s">
        <v>249</v>
      </c>
      <c r="C101" s="14" t="s">
        <v>38</v>
      </c>
      <c r="D101" s="14" t="s">
        <v>30</v>
      </c>
      <c r="E101" s="14" t="s">
        <v>11</v>
      </c>
      <c r="F101" s="14" t="s">
        <v>12</v>
      </c>
      <c r="G101" s="14" t="s">
        <v>11</v>
      </c>
      <c r="H101" s="14" t="s">
        <v>19</v>
      </c>
      <c r="I101" s="14" t="s">
        <v>19</v>
      </c>
      <c r="J101" s="14" t="s">
        <v>19</v>
      </c>
      <c r="K101" s="14" t="s">
        <v>12</v>
      </c>
    </row>
    <row r="102" spans="1:11" x14ac:dyDescent="0.35">
      <c r="A102" s="14" t="s">
        <v>250</v>
      </c>
      <c r="B102" s="14" t="s">
        <v>251</v>
      </c>
      <c r="C102" s="14" t="s">
        <v>26</v>
      </c>
      <c r="D102" s="14" t="s">
        <v>10</v>
      </c>
      <c r="E102" s="14" t="s">
        <v>11</v>
      </c>
      <c r="F102" s="14" t="s">
        <v>12</v>
      </c>
      <c r="G102" s="14" t="s">
        <v>13</v>
      </c>
      <c r="H102" s="14" t="s">
        <v>13</v>
      </c>
      <c r="I102" s="14" t="s">
        <v>11</v>
      </c>
      <c r="J102" s="14" t="s">
        <v>11</v>
      </c>
      <c r="K102" s="14" t="s">
        <v>252</v>
      </c>
    </row>
    <row r="103" spans="1:11" x14ac:dyDescent="0.35">
      <c r="A103" s="14" t="s">
        <v>253</v>
      </c>
      <c r="B103" s="14" t="s">
        <v>254</v>
      </c>
      <c r="C103" s="14" t="s">
        <v>26</v>
      </c>
      <c r="D103" s="14" t="s">
        <v>10</v>
      </c>
      <c r="E103" s="14" t="s">
        <v>11</v>
      </c>
      <c r="F103" s="14" t="s">
        <v>12</v>
      </c>
      <c r="G103" s="14" t="s">
        <v>11</v>
      </c>
      <c r="H103" s="14" t="s">
        <v>19</v>
      </c>
      <c r="I103" s="14" t="s">
        <v>19</v>
      </c>
      <c r="J103" s="14" t="s">
        <v>19</v>
      </c>
      <c r="K103" s="14" t="s">
        <v>12</v>
      </c>
    </row>
    <row r="104" spans="1:11" x14ac:dyDescent="0.35">
      <c r="A104" s="14" t="s">
        <v>255</v>
      </c>
      <c r="B104" s="14" t="s">
        <v>256</v>
      </c>
      <c r="C104" s="14" t="s">
        <v>76</v>
      </c>
      <c r="D104" s="14" t="s">
        <v>18</v>
      </c>
      <c r="E104" s="14" t="s">
        <v>11</v>
      </c>
      <c r="F104" s="14" t="s">
        <v>12</v>
      </c>
      <c r="G104" s="14" t="s">
        <v>11</v>
      </c>
      <c r="H104" s="14" t="s">
        <v>19</v>
      </c>
      <c r="I104" s="14" t="s">
        <v>19</v>
      </c>
      <c r="J104" s="14" t="s">
        <v>19</v>
      </c>
      <c r="K104" s="14" t="s">
        <v>12</v>
      </c>
    </row>
    <row r="105" spans="1:11" x14ac:dyDescent="0.35">
      <c r="A105" s="14" t="s">
        <v>257</v>
      </c>
      <c r="B105" s="14" t="s">
        <v>258</v>
      </c>
      <c r="C105" s="14" t="s">
        <v>9</v>
      </c>
      <c r="D105" s="14" t="s">
        <v>18</v>
      </c>
      <c r="E105" s="14" t="s">
        <v>11</v>
      </c>
      <c r="F105" s="14" t="s">
        <v>12</v>
      </c>
      <c r="G105" s="14" t="s">
        <v>11</v>
      </c>
      <c r="H105" s="14" t="s">
        <v>19</v>
      </c>
      <c r="I105" s="14" t="s">
        <v>19</v>
      </c>
      <c r="J105" s="14" t="s">
        <v>19</v>
      </c>
      <c r="K105" s="14" t="s">
        <v>12</v>
      </c>
    </row>
    <row r="106" spans="1:11" x14ac:dyDescent="0.35">
      <c r="A106" s="14" t="s">
        <v>259</v>
      </c>
      <c r="B106" s="14" t="s">
        <v>260</v>
      </c>
      <c r="C106" s="14" t="s">
        <v>26</v>
      </c>
      <c r="D106" s="14" t="s">
        <v>10</v>
      </c>
      <c r="E106" s="14" t="s">
        <v>11</v>
      </c>
      <c r="F106" s="14" t="s">
        <v>12</v>
      </c>
      <c r="G106" s="14" t="s">
        <v>11</v>
      </c>
      <c r="H106" s="14" t="s">
        <v>19</v>
      </c>
      <c r="I106" s="14" t="s">
        <v>19</v>
      </c>
      <c r="J106" s="14" t="s">
        <v>19</v>
      </c>
      <c r="K106" s="14" t="s">
        <v>12</v>
      </c>
    </row>
    <row r="107" spans="1:11" x14ac:dyDescent="0.35">
      <c r="A107" s="14" t="s">
        <v>261</v>
      </c>
      <c r="B107" s="14" t="s">
        <v>262</v>
      </c>
      <c r="C107" s="14" t="s">
        <v>22</v>
      </c>
      <c r="D107" s="14" t="s">
        <v>30</v>
      </c>
      <c r="E107" s="14" t="s">
        <v>11</v>
      </c>
      <c r="F107" s="14" t="s">
        <v>12</v>
      </c>
      <c r="G107" s="14" t="s">
        <v>11</v>
      </c>
      <c r="H107" s="14" t="s">
        <v>19</v>
      </c>
      <c r="I107" s="14" t="s">
        <v>19</v>
      </c>
      <c r="J107" s="14" t="s">
        <v>19</v>
      </c>
      <c r="K107" s="14" t="s">
        <v>12</v>
      </c>
    </row>
    <row r="108" spans="1:11" x14ac:dyDescent="0.35">
      <c r="A108" s="14" t="s">
        <v>263</v>
      </c>
      <c r="B108" s="14" t="s">
        <v>264</v>
      </c>
      <c r="C108" s="14" t="s">
        <v>76</v>
      </c>
      <c r="D108" s="14" t="s">
        <v>18</v>
      </c>
      <c r="E108" s="14" t="s">
        <v>11</v>
      </c>
      <c r="F108" s="14" t="s">
        <v>12</v>
      </c>
      <c r="G108" s="14" t="s">
        <v>11</v>
      </c>
      <c r="H108" s="14" t="s">
        <v>19</v>
      </c>
      <c r="I108" s="14" t="s">
        <v>19</v>
      </c>
      <c r="J108" s="14" t="s">
        <v>19</v>
      </c>
      <c r="K108" s="14" t="s">
        <v>12</v>
      </c>
    </row>
    <row r="109" spans="1:11" x14ac:dyDescent="0.35">
      <c r="A109" s="14" t="s">
        <v>265</v>
      </c>
      <c r="B109" s="14" t="s">
        <v>266</v>
      </c>
      <c r="C109" s="14" t="s">
        <v>26</v>
      </c>
      <c r="D109" s="14" t="s">
        <v>23</v>
      </c>
      <c r="E109" s="14" t="s">
        <v>11</v>
      </c>
      <c r="F109" s="14" t="s">
        <v>12</v>
      </c>
      <c r="G109" s="14" t="s">
        <v>11</v>
      </c>
      <c r="H109" s="14" t="s">
        <v>19</v>
      </c>
      <c r="I109" s="14" t="s">
        <v>19</v>
      </c>
      <c r="J109" s="14" t="s">
        <v>19</v>
      </c>
      <c r="K109" s="14" t="s">
        <v>12</v>
      </c>
    </row>
    <row r="110" spans="1:11" x14ac:dyDescent="0.35">
      <c r="A110" s="14" t="s">
        <v>267</v>
      </c>
      <c r="B110" s="14" t="s">
        <v>268</v>
      </c>
      <c r="C110" s="14" t="s">
        <v>26</v>
      </c>
      <c r="D110" s="14" t="s">
        <v>18</v>
      </c>
      <c r="E110" s="14" t="s">
        <v>11</v>
      </c>
      <c r="F110" s="14" t="s">
        <v>12</v>
      </c>
      <c r="G110" s="14" t="s">
        <v>11</v>
      </c>
      <c r="H110" s="14" t="s">
        <v>19</v>
      </c>
      <c r="I110" s="14" t="s">
        <v>19</v>
      </c>
      <c r="J110" s="14" t="s">
        <v>19</v>
      </c>
      <c r="K110" s="14" t="s">
        <v>12</v>
      </c>
    </row>
    <row r="111" spans="1:11" x14ac:dyDescent="0.35">
      <c r="A111" s="14" t="s">
        <v>269</v>
      </c>
      <c r="B111" s="14" t="s">
        <v>270</v>
      </c>
      <c r="C111" s="14" t="s">
        <v>29</v>
      </c>
      <c r="D111" s="14" t="s">
        <v>18</v>
      </c>
      <c r="E111" s="14" t="s">
        <v>11</v>
      </c>
      <c r="F111" s="14" t="s">
        <v>12</v>
      </c>
      <c r="G111" s="14" t="s">
        <v>13</v>
      </c>
      <c r="H111" s="14" t="s">
        <v>13</v>
      </c>
      <c r="I111" s="14" t="s">
        <v>11</v>
      </c>
      <c r="J111" s="14" t="s">
        <v>13</v>
      </c>
      <c r="K111" s="14" t="s">
        <v>271</v>
      </c>
    </row>
    <row r="112" spans="1:11" x14ac:dyDescent="0.35">
      <c r="A112" s="14" t="s">
        <v>272</v>
      </c>
      <c r="B112" s="14" t="s">
        <v>273</v>
      </c>
      <c r="C112" s="14" t="s">
        <v>76</v>
      </c>
      <c r="D112" s="14" t="s">
        <v>23</v>
      </c>
      <c r="E112" s="14" t="s">
        <v>11</v>
      </c>
      <c r="F112" s="14" t="s">
        <v>12</v>
      </c>
      <c r="G112" s="14" t="s">
        <v>11</v>
      </c>
      <c r="H112" s="14" t="s">
        <v>19</v>
      </c>
      <c r="I112" s="14" t="s">
        <v>19</v>
      </c>
      <c r="J112" s="14" t="s">
        <v>19</v>
      </c>
      <c r="K112" s="14" t="s">
        <v>12</v>
      </c>
    </row>
    <row r="113" spans="1:11" x14ac:dyDescent="0.35">
      <c r="A113" s="14" t="s">
        <v>274</v>
      </c>
      <c r="B113" s="14" t="s">
        <v>275</v>
      </c>
      <c r="C113" s="14" t="s">
        <v>17</v>
      </c>
      <c r="D113" s="14" t="s">
        <v>18</v>
      </c>
      <c r="E113" s="14" t="s">
        <v>11</v>
      </c>
      <c r="F113" s="14" t="s">
        <v>12</v>
      </c>
      <c r="G113" s="14" t="s">
        <v>11</v>
      </c>
      <c r="H113" s="14" t="s">
        <v>19</v>
      </c>
      <c r="I113" s="14" t="s">
        <v>19</v>
      </c>
      <c r="J113" s="14" t="s">
        <v>19</v>
      </c>
      <c r="K113" s="14" t="s">
        <v>12</v>
      </c>
    </row>
    <row r="114" spans="1:11" x14ac:dyDescent="0.35">
      <c r="A114" s="14" t="s">
        <v>276</v>
      </c>
      <c r="B114" s="14" t="s">
        <v>277</v>
      </c>
      <c r="C114" s="14" t="s">
        <v>76</v>
      </c>
      <c r="D114" s="14" t="s">
        <v>23</v>
      </c>
      <c r="E114" s="14" t="s">
        <v>11</v>
      </c>
      <c r="F114" s="14" t="s">
        <v>12</v>
      </c>
      <c r="G114" s="14" t="s">
        <v>11</v>
      </c>
      <c r="H114" s="14" t="s">
        <v>19</v>
      </c>
      <c r="I114" s="14" t="s">
        <v>19</v>
      </c>
      <c r="J114" s="14" t="s">
        <v>19</v>
      </c>
      <c r="K114" s="14" t="s">
        <v>12</v>
      </c>
    </row>
    <row r="115" spans="1:11" x14ac:dyDescent="0.35">
      <c r="A115" s="14" t="s">
        <v>278</v>
      </c>
      <c r="B115" s="14" t="s">
        <v>279</v>
      </c>
      <c r="C115" s="14" t="s">
        <v>17</v>
      </c>
      <c r="D115" s="14" t="s">
        <v>18</v>
      </c>
      <c r="E115" s="14" t="s">
        <v>11</v>
      </c>
      <c r="F115" s="14" t="s">
        <v>12</v>
      </c>
      <c r="G115" s="14" t="s">
        <v>11</v>
      </c>
      <c r="H115" s="14" t="s">
        <v>19</v>
      </c>
      <c r="I115" s="14" t="s">
        <v>19</v>
      </c>
      <c r="J115" s="14" t="s">
        <v>19</v>
      </c>
      <c r="K115" s="14" t="s">
        <v>12</v>
      </c>
    </row>
    <row r="116" spans="1:11" x14ac:dyDescent="0.35">
      <c r="A116" s="14" t="s">
        <v>280</v>
      </c>
      <c r="B116" s="14" t="s">
        <v>281</v>
      </c>
      <c r="C116" s="14" t="s">
        <v>22</v>
      </c>
      <c r="D116" s="14" t="s">
        <v>23</v>
      </c>
      <c r="E116" s="14" t="s">
        <v>11</v>
      </c>
      <c r="F116" s="14" t="s">
        <v>12</v>
      </c>
      <c r="G116" s="14" t="s">
        <v>13</v>
      </c>
      <c r="H116" s="14" t="s">
        <v>13</v>
      </c>
      <c r="I116" s="14" t="s">
        <v>11</v>
      </c>
      <c r="J116" s="14" t="s">
        <v>11</v>
      </c>
      <c r="K116" s="14" t="s">
        <v>282</v>
      </c>
    </row>
    <row r="117" spans="1:11" x14ac:dyDescent="0.35">
      <c r="A117" s="14" t="s">
        <v>283</v>
      </c>
      <c r="B117" s="14" t="s">
        <v>284</v>
      </c>
      <c r="C117" s="14" t="s">
        <v>26</v>
      </c>
      <c r="D117" s="14" t="s">
        <v>10</v>
      </c>
      <c r="E117" s="14" t="s">
        <v>11</v>
      </c>
      <c r="F117" s="14" t="s">
        <v>12</v>
      </c>
      <c r="G117" s="14" t="s">
        <v>13</v>
      </c>
      <c r="H117" s="14" t="s">
        <v>13</v>
      </c>
      <c r="I117" s="14" t="s">
        <v>13</v>
      </c>
      <c r="J117" s="14" t="s">
        <v>11</v>
      </c>
      <c r="K117" s="14" t="s">
        <v>285</v>
      </c>
    </row>
    <row r="118" spans="1:11" x14ac:dyDescent="0.35">
      <c r="A118" s="14" t="s">
        <v>286</v>
      </c>
      <c r="B118" s="14" t="s">
        <v>287</v>
      </c>
      <c r="C118" s="14" t="s">
        <v>76</v>
      </c>
      <c r="D118" s="14" t="s">
        <v>23</v>
      </c>
      <c r="E118" s="14" t="s">
        <v>11</v>
      </c>
      <c r="F118" s="14" t="s">
        <v>12</v>
      </c>
      <c r="G118" s="14" t="s">
        <v>13</v>
      </c>
      <c r="H118" s="14" t="s">
        <v>13</v>
      </c>
      <c r="I118" s="14" t="s">
        <v>11</v>
      </c>
      <c r="J118" s="14" t="s">
        <v>11</v>
      </c>
      <c r="K118" s="14" t="s">
        <v>288</v>
      </c>
    </row>
    <row r="119" spans="1:11" x14ac:dyDescent="0.35">
      <c r="A119" s="14" t="s">
        <v>289</v>
      </c>
      <c r="B119" s="14" t="s">
        <v>290</v>
      </c>
      <c r="C119" s="14" t="s">
        <v>26</v>
      </c>
      <c r="D119" s="14" t="s">
        <v>18</v>
      </c>
      <c r="E119" s="14" t="s">
        <v>11</v>
      </c>
      <c r="F119" s="14" t="s">
        <v>12</v>
      </c>
      <c r="G119" s="14" t="s">
        <v>11</v>
      </c>
      <c r="H119" s="14" t="s">
        <v>19</v>
      </c>
      <c r="I119" s="14" t="s">
        <v>19</v>
      </c>
      <c r="J119" s="14" t="s">
        <v>19</v>
      </c>
      <c r="K119" s="14" t="s">
        <v>12</v>
      </c>
    </row>
    <row r="120" spans="1:11" x14ac:dyDescent="0.35">
      <c r="A120" s="14" t="s">
        <v>291</v>
      </c>
      <c r="B120" s="14" t="s">
        <v>292</v>
      </c>
      <c r="C120" s="14" t="s">
        <v>9</v>
      </c>
      <c r="D120" s="14" t="s">
        <v>23</v>
      </c>
      <c r="E120" s="14" t="s">
        <v>11</v>
      </c>
      <c r="F120" s="14" t="s">
        <v>12</v>
      </c>
      <c r="G120" s="14" t="s">
        <v>11</v>
      </c>
      <c r="H120" s="14" t="s">
        <v>19</v>
      </c>
      <c r="I120" s="14" t="s">
        <v>19</v>
      </c>
      <c r="J120" s="14" t="s">
        <v>19</v>
      </c>
      <c r="K120" s="14" t="s">
        <v>12</v>
      </c>
    </row>
    <row r="121" spans="1:11" x14ac:dyDescent="0.35">
      <c r="A121" s="14" t="s">
        <v>293</v>
      </c>
      <c r="B121" s="14" t="s">
        <v>294</v>
      </c>
      <c r="C121" s="14" t="s">
        <v>38</v>
      </c>
      <c r="D121" s="14" t="s">
        <v>30</v>
      </c>
      <c r="E121" s="14" t="s">
        <v>11</v>
      </c>
      <c r="F121" s="14" t="s">
        <v>12</v>
      </c>
      <c r="G121" s="14" t="s">
        <v>11</v>
      </c>
      <c r="H121" s="14" t="s">
        <v>19</v>
      </c>
      <c r="I121" s="14" t="s">
        <v>19</v>
      </c>
      <c r="J121" s="14" t="s">
        <v>19</v>
      </c>
      <c r="K121" s="14" t="s">
        <v>12</v>
      </c>
    </row>
    <row r="122" spans="1:11" x14ac:dyDescent="0.35">
      <c r="A122" s="14" t="s">
        <v>295</v>
      </c>
      <c r="B122" s="14" t="s">
        <v>296</v>
      </c>
      <c r="C122" s="14" t="s">
        <v>38</v>
      </c>
      <c r="D122" s="14" t="s">
        <v>30</v>
      </c>
      <c r="E122" s="14" t="s">
        <v>11</v>
      </c>
      <c r="F122" s="14" t="s">
        <v>12</v>
      </c>
      <c r="G122" s="14" t="s">
        <v>11</v>
      </c>
      <c r="H122" s="14" t="s">
        <v>19</v>
      </c>
      <c r="I122" s="14" t="s">
        <v>19</v>
      </c>
      <c r="J122" s="14" t="s">
        <v>19</v>
      </c>
      <c r="K122" s="14" t="s">
        <v>12</v>
      </c>
    </row>
    <row r="123" spans="1:11" x14ac:dyDescent="0.35">
      <c r="A123" s="14" t="s">
        <v>297</v>
      </c>
      <c r="B123" s="14" t="s">
        <v>298</v>
      </c>
      <c r="C123" s="14" t="s">
        <v>29</v>
      </c>
      <c r="D123" s="14" t="s">
        <v>23</v>
      </c>
      <c r="E123" s="14" t="s">
        <v>11</v>
      </c>
      <c r="F123" s="14" t="s">
        <v>12</v>
      </c>
      <c r="G123" s="14" t="s">
        <v>11</v>
      </c>
      <c r="H123" s="14" t="s">
        <v>19</v>
      </c>
      <c r="I123" s="14" t="s">
        <v>19</v>
      </c>
      <c r="J123" s="14" t="s">
        <v>19</v>
      </c>
      <c r="K123" s="14" t="s">
        <v>12</v>
      </c>
    </row>
    <row r="124" spans="1:11" x14ac:dyDescent="0.35">
      <c r="A124" s="14" t="s">
        <v>299</v>
      </c>
      <c r="B124" s="14" t="s">
        <v>300</v>
      </c>
      <c r="C124" s="14" t="s">
        <v>26</v>
      </c>
      <c r="D124" s="14" t="s">
        <v>10</v>
      </c>
      <c r="E124" s="14" t="s">
        <v>11</v>
      </c>
      <c r="F124" s="14" t="s">
        <v>12</v>
      </c>
      <c r="G124" s="14" t="s">
        <v>13</v>
      </c>
      <c r="H124" s="14" t="s">
        <v>13</v>
      </c>
      <c r="I124" s="14" t="s">
        <v>13</v>
      </c>
      <c r="J124" s="14" t="s">
        <v>11</v>
      </c>
      <c r="K124" s="14" t="s">
        <v>301</v>
      </c>
    </row>
    <row r="125" spans="1:11" x14ac:dyDescent="0.35">
      <c r="A125" s="14" t="s">
        <v>302</v>
      </c>
      <c r="B125" s="14" t="s">
        <v>303</v>
      </c>
      <c r="C125" s="14" t="s">
        <v>26</v>
      </c>
      <c r="D125" s="14" t="s">
        <v>23</v>
      </c>
      <c r="E125" s="14" t="s">
        <v>11</v>
      </c>
      <c r="F125" s="14" t="s">
        <v>12</v>
      </c>
      <c r="G125" s="14" t="s">
        <v>13</v>
      </c>
      <c r="H125" s="14" t="s">
        <v>13</v>
      </c>
      <c r="I125" s="14" t="s">
        <v>11</v>
      </c>
      <c r="J125" s="14" t="s">
        <v>11</v>
      </c>
      <c r="K125" s="14" t="s">
        <v>304</v>
      </c>
    </row>
    <row r="126" spans="1:11" x14ac:dyDescent="0.35">
      <c r="A126" s="14" t="s">
        <v>305</v>
      </c>
      <c r="B126" s="14" t="s">
        <v>306</v>
      </c>
      <c r="C126" s="14" t="s">
        <v>17</v>
      </c>
      <c r="D126" s="14" t="s">
        <v>18</v>
      </c>
      <c r="E126" s="14" t="s">
        <v>11</v>
      </c>
      <c r="F126" s="14" t="s">
        <v>12</v>
      </c>
      <c r="G126" s="14" t="s">
        <v>13</v>
      </c>
      <c r="H126" s="14" t="s">
        <v>13</v>
      </c>
      <c r="I126" s="14" t="s">
        <v>11</v>
      </c>
      <c r="J126" s="14" t="s">
        <v>11</v>
      </c>
      <c r="K126" s="14" t="s">
        <v>307</v>
      </c>
    </row>
    <row r="127" spans="1:11" x14ac:dyDescent="0.35">
      <c r="A127" s="14" t="s">
        <v>308</v>
      </c>
      <c r="B127" s="14" t="s">
        <v>309</v>
      </c>
      <c r="C127" s="14" t="s">
        <v>38</v>
      </c>
      <c r="D127" s="14" t="s">
        <v>30</v>
      </c>
      <c r="E127" s="14" t="s">
        <v>11</v>
      </c>
      <c r="F127" s="14" t="s">
        <v>12</v>
      </c>
      <c r="G127" s="14" t="s">
        <v>11</v>
      </c>
      <c r="H127" s="14" t="s">
        <v>19</v>
      </c>
      <c r="I127" s="14" t="s">
        <v>19</v>
      </c>
      <c r="J127" s="14" t="s">
        <v>19</v>
      </c>
      <c r="K127" s="14" t="s">
        <v>12</v>
      </c>
    </row>
    <row r="128" spans="1:11" x14ac:dyDescent="0.35">
      <c r="A128" s="14" t="s">
        <v>310</v>
      </c>
      <c r="B128" s="14" t="s">
        <v>311</v>
      </c>
      <c r="C128" s="14" t="s">
        <v>22</v>
      </c>
      <c r="D128" s="14" t="s">
        <v>30</v>
      </c>
      <c r="E128" s="14" t="s">
        <v>11</v>
      </c>
      <c r="F128" s="14" t="s">
        <v>12</v>
      </c>
      <c r="G128" s="14" t="s">
        <v>11</v>
      </c>
      <c r="H128" s="14" t="s">
        <v>19</v>
      </c>
      <c r="I128" s="14" t="s">
        <v>19</v>
      </c>
      <c r="J128" s="14" t="s">
        <v>19</v>
      </c>
      <c r="K128" s="14" t="s">
        <v>12</v>
      </c>
    </row>
    <row r="129" spans="1:11" x14ac:dyDescent="0.35">
      <c r="A129" s="14" t="s">
        <v>312</v>
      </c>
      <c r="B129" s="14" t="s">
        <v>313</v>
      </c>
      <c r="C129" s="14" t="s">
        <v>9</v>
      </c>
      <c r="D129" s="14" t="s">
        <v>23</v>
      </c>
      <c r="E129" s="14" t="s">
        <v>11</v>
      </c>
      <c r="F129" s="14" t="s">
        <v>12</v>
      </c>
      <c r="G129" s="14" t="s">
        <v>13</v>
      </c>
      <c r="H129" s="14" t="s">
        <v>13</v>
      </c>
      <c r="I129" s="14" t="s">
        <v>11</v>
      </c>
      <c r="J129" s="14" t="s">
        <v>11</v>
      </c>
      <c r="K129" s="14" t="s">
        <v>314</v>
      </c>
    </row>
    <row r="130" spans="1:11" x14ac:dyDescent="0.35">
      <c r="A130" s="14" t="s">
        <v>315</v>
      </c>
      <c r="B130" s="14" t="s">
        <v>316</v>
      </c>
      <c r="C130" s="14" t="s">
        <v>76</v>
      </c>
      <c r="D130" s="14" t="s">
        <v>30</v>
      </c>
      <c r="E130" s="14" t="s">
        <v>11</v>
      </c>
      <c r="F130" s="14" t="s">
        <v>12</v>
      </c>
      <c r="G130" s="14" t="s">
        <v>11</v>
      </c>
      <c r="H130" s="14" t="s">
        <v>19</v>
      </c>
      <c r="I130" s="14" t="s">
        <v>19</v>
      </c>
      <c r="J130" s="14" t="s">
        <v>19</v>
      </c>
      <c r="K130" s="14" t="s">
        <v>12</v>
      </c>
    </row>
    <row r="131" spans="1:11" x14ac:dyDescent="0.35">
      <c r="A131" s="14" t="s">
        <v>317</v>
      </c>
      <c r="B131" s="14" t="s">
        <v>318</v>
      </c>
      <c r="C131" s="14" t="s">
        <v>29</v>
      </c>
      <c r="D131" s="14" t="s">
        <v>18</v>
      </c>
      <c r="E131" s="14" t="s">
        <v>11</v>
      </c>
      <c r="F131" s="14" t="s">
        <v>12</v>
      </c>
      <c r="G131" s="14" t="s">
        <v>11</v>
      </c>
      <c r="H131" s="14" t="s">
        <v>19</v>
      </c>
      <c r="I131" s="14" t="s">
        <v>19</v>
      </c>
      <c r="J131" s="14" t="s">
        <v>19</v>
      </c>
      <c r="K131" s="14" t="s">
        <v>12</v>
      </c>
    </row>
    <row r="132" spans="1:11" x14ac:dyDescent="0.35">
      <c r="A132" s="14" t="s">
        <v>319</v>
      </c>
      <c r="B132" s="14" t="s">
        <v>320</v>
      </c>
      <c r="C132" s="14" t="s">
        <v>76</v>
      </c>
      <c r="D132" s="14" t="s">
        <v>23</v>
      </c>
      <c r="E132" s="14" t="s">
        <v>11</v>
      </c>
      <c r="F132" s="14" t="s">
        <v>12</v>
      </c>
      <c r="G132" s="14" t="s">
        <v>11</v>
      </c>
      <c r="H132" s="14" t="s">
        <v>19</v>
      </c>
      <c r="I132" s="14" t="s">
        <v>19</v>
      </c>
      <c r="J132" s="14" t="s">
        <v>19</v>
      </c>
      <c r="K132" s="14" t="s">
        <v>12</v>
      </c>
    </row>
    <row r="133" spans="1:11" x14ac:dyDescent="0.35">
      <c r="A133" s="14" t="s">
        <v>321</v>
      </c>
      <c r="B133" s="14" t="s">
        <v>322</v>
      </c>
      <c r="C133" s="14" t="s">
        <v>29</v>
      </c>
      <c r="D133" s="14" t="s">
        <v>18</v>
      </c>
      <c r="E133" s="14" t="s">
        <v>11</v>
      </c>
      <c r="F133" s="14" t="s">
        <v>12</v>
      </c>
      <c r="G133" s="14" t="s">
        <v>11</v>
      </c>
      <c r="H133" s="14" t="s">
        <v>19</v>
      </c>
      <c r="I133" s="14" t="s">
        <v>19</v>
      </c>
      <c r="J133" s="14" t="s">
        <v>19</v>
      </c>
      <c r="K133" s="14" t="s">
        <v>12</v>
      </c>
    </row>
    <row r="134" spans="1:11" x14ac:dyDescent="0.35">
      <c r="A134" s="14" t="s">
        <v>323</v>
      </c>
      <c r="B134" s="15" t="s">
        <v>324</v>
      </c>
      <c r="C134" s="15" t="s">
        <v>29</v>
      </c>
      <c r="D134" s="15" t="s">
        <v>18</v>
      </c>
      <c r="E134" s="15" t="s">
        <v>11</v>
      </c>
      <c r="F134" s="15" t="s">
        <v>12</v>
      </c>
      <c r="G134" s="15" t="s">
        <v>13</v>
      </c>
      <c r="H134" s="15" t="s">
        <v>11</v>
      </c>
      <c r="I134" s="15" t="s">
        <v>11</v>
      </c>
      <c r="J134" s="17" t="s">
        <v>11</v>
      </c>
      <c r="K134" s="14" t="s">
        <v>325</v>
      </c>
    </row>
    <row r="135" spans="1:11" x14ac:dyDescent="0.35">
      <c r="A135" s="14" t="s">
        <v>326</v>
      </c>
      <c r="B135" s="14" t="s">
        <v>327</v>
      </c>
      <c r="C135" s="14" t="s">
        <v>76</v>
      </c>
      <c r="D135" s="14" t="s">
        <v>23</v>
      </c>
      <c r="E135" s="14" t="s">
        <v>11</v>
      </c>
      <c r="F135" s="14" t="s">
        <v>12</v>
      </c>
      <c r="G135" s="14" t="s">
        <v>13</v>
      </c>
      <c r="H135" s="14" t="s">
        <v>13</v>
      </c>
      <c r="I135" s="14" t="s">
        <v>11</v>
      </c>
      <c r="J135" s="14" t="s">
        <v>11</v>
      </c>
      <c r="K135" s="14" t="s">
        <v>328</v>
      </c>
    </row>
    <row r="136" spans="1:11" x14ac:dyDescent="0.35">
      <c r="A136" s="14" t="s">
        <v>329</v>
      </c>
      <c r="B136" s="14" t="s">
        <v>330</v>
      </c>
      <c r="C136" s="14" t="s">
        <v>38</v>
      </c>
      <c r="D136" s="14" t="s">
        <v>30</v>
      </c>
      <c r="E136" s="14" t="s">
        <v>11</v>
      </c>
      <c r="F136" s="14" t="s">
        <v>12</v>
      </c>
      <c r="G136" s="14" t="s">
        <v>11</v>
      </c>
      <c r="H136" s="14" t="s">
        <v>19</v>
      </c>
      <c r="I136" s="14" t="s">
        <v>19</v>
      </c>
      <c r="J136" s="14" t="s">
        <v>19</v>
      </c>
      <c r="K136" s="14" t="s">
        <v>12</v>
      </c>
    </row>
    <row r="137" spans="1:11" x14ac:dyDescent="0.35">
      <c r="A137" s="14" t="s">
        <v>331</v>
      </c>
      <c r="B137" s="14" t="s">
        <v>332</v>
      </c>
      <c r="C137" s="14" t="s">
        <v>38</v>
      </c>
      <c r="D137" s="14" t="s">
        <v>30</v>
      </c>
      <c r="E137" s="14" t="s">
        <v>11</v>
      </c>
      <c r="F137" s="14" t="s">
        <v>12</v>
      </c>
      <c r="G137" s="14" t="s">
        <v>11</v>
      </c>
      <c r="H137" s="14" t="s">
        <v>19</v>
      </c>
      <c r="I137" s="14" t="s">
        <v>19</v>
      </c>
      <c r="J137" s="14" t="s">
        <v>19</v>
      </c>
      <c r="K137" s="14" t="s">
        <v>12</v>
      </c>
    </row>
    <row r="138" spans="1:11" x14ac:dyDescent="0.35">
      <c r="A138" s="14" t="s">
        <v>333</v>
      </c>
      <c r="B138" s="14" t="s">
        <v>334</v>
      </c>
      <c r="C138" s="14" t="s">
        <v>29</v>
      </c>
      <c r="D138" s="14" t="s">
        <v>30</v>
      </c>
      <c r="E138" s="14" t="s">
        <v>11</v>
      </c>
      <c r="F138" s="14" t="s">
        <v>12</v>
      </c>
      <c r="G138" s="14" t="s">
        <v>11</v>
      </c>
      <c r="H138" s="14" t="s">
        <v>19</v>
      </c>
      <c r="I138" s="14" t="s">
        <v>19</v>
      </c>
      <c r="J138" s="14" t="s">
        <v>19</v>
      </c>
      <c r="K138" s="14" t="s">
        <v>12</v>
      </c>
    </row>
    <row r="139" spans="1:11" x14ac:dyDescent="0.35">
      <c r="A139" s="14" t="s">
        <v>335</v>
      </c>
      <c r="B139" s="14" t="s">
        <v>336</v>
      </c>
      <c r="C139" s="14" t="s">
        <v>22</v>
      </c>
      <c r="D139" s="14" t="s">
        <v>30</v>
      </c>
      <c r="E139" s="14" t="s">
        <v>11</v>
      </c>
      <c r="F139" s="14" t="s">
        <v>12</v>
      </c>
      <c r="G139" s="14" t="s">
        <v>11</v>
      </c>
      <c r="H139" s="14" t="s">
        <v>19</v>
      </c>
      <c r="I139" s="14" t="s">
        <v>19</v>
      </c>
      <c r="J139" s="14" t="s">
        <v>19</v>
      </c>
      <c r="K139" s="14" t="s">
        <v>12</v>
      </c>
    </row>
    <row r="140" spans="1:11" x14ac:dyDescent="0.35">
      <c r="A140" s="14" t="s">
        <v>337</v>
      </c>
      <c r="B140" s="14" t="s">
        <v>338</v>
      </c>
      <c r="C140" s="14" t="s">
        <v>17</v>
      </c>
      <c r="D140" s="14" t="s">
        <v>18</v>
      </c>
      <c r="E140" s="14" t="s">
        <v>11</v>
      </c>
      <c r="F140" s="14" t="s">
        <v>12</v>
      </c>
      <c r="G140" s="14" t="s">
        <v>11</v>
      </c>
      <c r="H140" s="14" t="s">
        <v>19</v>
      </c>
      <c r="I140" s="14" t="s">
        <v>19</v>
      </c>
      <c r="J140" s="14" t="s">
        <v>19</v>
      </c>
      <c r="K140" s="14" t="s">
        <v>12</v>
      </c>
    </row>
    <row r="141" spans="1:11" x14ac:dyDescent="0.35">
      <c r="A141" s="14" t="s">
        <v>339</v>
      </c>
      <c r="B141" s="14" t="s">
        <v>340</v>
      </c>
      <c r="C141" s="14" t="s">
        <v>17</v>
      </c>
      <c r="D141" s="14" t="s">
        <v>18</v>
      </c>
      <c r="E141" s="14" t="s">
        <v>11</v>
      </c>
      <c r="F141" s="14" t="s">
        <v>12</v>
      </c>
      <c r="G141" s="14" t="s">
        <v>13</v>
      </c>
      <c r="H141" s="14" t="s">
        <v>11</v>
      </c>
      <c r="I141" s="14" t="s">
        <v>11</v>
      </c>
      <c r="J141" s="14" t="s">
        <v>11</v>
      </c>
      <c r="K141" s="14" t="s">
        <v>457</v>
      </c>
    </row>
    <row r="142" spans="1:11" x14ac:dyDescent="0.35">
      <c r="A142" s="14" t="s">
        <v>341</v>
      </c>
      <c r="B142" s="14" t="s">
        <v>342</v>
      </c>
      <c r="C142" s="14" t="s">
        <v>26</v>
      </c>
      <c r="D142" s="14" t="s">
        <v>10</v>
      </c>
      <c r="E142" s="14" t="s">
        <v>11</v>
      </c>
      <c r="F142" s="14" t="s">
        <v>12</v>
      </c>
      <c r="G142" s="14" t="s">
        <v>13</v>
      </c>
      <c r="H142" s="14" t="s">
        <v>13</v>
      </c>
      <c r="I142" s="14" t="s">
        <v>11</v>
      </c>
      <c r="J142" s="14" t="s">
        <v>11</v>
      </c>
      <c r="K142" s="14" t="s">
        <v>343</v>
      </c>
    </row>
    <row r="143" spans="1:11" x14ac:dyDescent="0.35">
      <c r="A143" s="14" t="s">
        <v>344</v>
      </c>
      <c r="B143" s="14" t="s">
        <v>345</v>
      </c>
      <c r="C143" s="14" t="s">
        <v>76</v>
      </c>
      <c r="D143" s="14" t="s">
        <v>23</v>
      </c>
      <c r="E143" s="14" t="s">
        <v>11</v>
      </c>
      <c r="F143" s="14" t="s">
        <v>12</v>
      </c>
      <c r="G143" s="14" t="s">
        <v>11</v>
      </c>
      <c r="H143" s="14" t="s">
        <v>19</v>
      </c>
      <c r="I143" s="14" t="s">
        <v>19</v>
      </c>
      <c r="J143" s="14" t="s">
        <v>19</v>
      </c>
      <c r="K143" s="14" t="s">
        <v>12</v>
      </c>
    </row>
    <row r="144" spans="1:11" x14ac:dyDescent="0.35">
      <c r="A144" s="14" t="s">
        <v>346</v>
      </c>
      <c r="B144" s="14" t="s">
        <v>347</v>
      </c>
      <c r="C144" s="14" t="s">
        <v>17</v>
      </c>
      <c r="D144" s="14" t="s">
        <v>30</v>
      </c>
      <c r="E144" s="14" t="s">
        <v>11</v>
      </c>
      <c r="F144" s="14" t="s">
        <v>12</v>
      </c>
      <c r="G144" s="14" t="s">
        <v>11</v>
      </c>
      <c r="H144" s="14" t="s">
        <v>19</v>
      </c>
      <c r="I144" s="14" t="s">
        <v>19</v>
      </c>
      <c r="J144" s="14" t="s">
        <v>19</v>
      </c>
      <c r="K144" s="14" t="s">
        <v>12</v>
      </c>
    </row>
    <row r="145" spans="1:11" x14ac:dyDescent="0.35">
      <c r="A145" s="14" t="s">
        <v>348</v>
      </c>
      <c r="B145" s="14" t="s">
        <v>349</v>
      </c>
      <c r="C145" s="14" t="s">
        <v>26</v>
      </c>
      <c r="D145" s="14" t="s">
        <v>23</v>
      </c>
      <c r="E145" s="14" t="s">
        <v>11</v>
      </c>
      <c r="F145" s="14" t="s">
        <v>12</v>
      </c>
      <c r="G145" s="14" t="s">
        <v>13</v>
      </c>
      <c r="H145" s="14" t="s">
        <v>13</v>
      </c>
      <c r="I145" s="14" t="s">
        <v>13</v>
      </c>
      <c r="J145" s="14" t="s">
        <v>13</v>
      </c>
      <c r="K145" s="14" t="s">
        <v>350</v>
      </c>
    </row>
    <row r="146" spans="1:11" x14ac:dyDescent="0.35">
      <c r="A146" s="14" t="s">
        <v>351</v>
      </c>
      <c r="B146" s="14" t="s">
        <v>352</v>
      </c>
      <c r="C146" s="14" t="s">
        <v>22</v>
      </c>
      <c r="D146" s="14" t="s">
        <v>30</v>
      </c>
      <c r="E146" s="14" t="s">
        <v>11</v>
      </c>
      <c r="F146" s="14" t="s">
        <v>12</v>
      </c>
      <c r="G146" s="14" t="s">
        <v>11</v>
      </c>
      <c r="H146" s="14" t="s">
        <v>19</v>
      </c>
      <c r="I146" s="14" t="s">
        <v>19</v>
      </c>
      <c r="J146" s="14" t="s">
        <v>19</v>
      </c>
      <c r="K146" s="14" t="s">
        <v>12</v>
      </c>
    </row>
    <row r="147" spans="1:11" x14ac:dyDescent="0.35">
      <c r="A147" s="14" t="s">
        <v>353</v>
      </c>
      <c r="B147" s="15" t="s">
        <v>354</v>
      </c>
      <c r="C147" s="15" t="s">
        <v>26</v>
      </c>
      <c r="D147" s="15" t="s">
        <v>23</v>
      </c>
      <c r="E147" s="15" t="s">
        <v>11</v>
      </c>
      <c r="F147" s="15" t="s">
        <v>12</v>
      </c>
      <c r="G147" s="15" t="s">
        <v>13</v>
      </c>
      <c r="H147" s="15" t="s">
        <v>13</v>
      </c>
      <c r="I147" s="15" t="s">
        <v>11</v>
      </c>
      <c r="J147" s="17" t="s">
        <v>11</v>
      </c>
      <c r="K147" s="14" t="s">
        <v>355</v>
      </c>
    </row>
    <row r="148" spans="1:11" x14ac:dyDescent="0.35">
      <c r="A148" s="14" t="s">
        <v>356</v>
      </c>
      <c r="B148" s="14" t="s">
        <v>357</v>
      </c>
      <c r="C148" s="14" t="s">
        <v>17</v>
      </c>
      <c r="D148" s="14" t="s">
        <v>18</v>
      </c>
      <c r="E148" s="14" t="s">
        <v>11</v>
      </c>
      <c r="F148" s="14" t="s">
        <v>12</v>
      </c>
      <c r="G148" s="14" t="s">
        <v>11</v>
      </c>
      <c r="H148" s="14" t="s">
        <v>19</v>
      </c>
      <c r="I148" s="14" t="s">
        <v>19</v>
      </c>
      <c r="J148" s="14" t="s">
        <v>19</v>
      </c>
      <c r="K148" s="14" t="s">
        <v>12</v>
      </c>
    </row>
    <row r="149" spans="1:11" x14ac:dyDescent="0.35">
      <c r="A149" s="14" t="s">
        <v>358</v>
      </c>
      <c r="B149" s="14" t="s">
        <v>359</v>
      </c>
      <c r="C149" s="14" t="s">
        <v>26</v>
      </c>
      <c r="D149" s="14" t="s">
        <v>30</v>
      </c>
      <c r="E149" s="14" t="s">
        <v>11</v>
      </c>
      <c r="F149" s="14" t="s">
        <v>12</v>
      </c>
      <c r="G149" s="14" t="s">
        <v>11</v>
      </c>
      <c r="H149" s="14" t="s">
        <v>19</v>
      </c>
      <c r="I149" s="14" t="s">
        <v>19</v>
      </c>
      <c r="J149" s="14" t="s">
        <v>19</v>
      </c>
      <c r="K149" s="14" t="s">
        <v>12</v>
      </c>
    </row>
    <row r="150" spans="1:11" x14ac:dyDescent="0.35">
      <c r="A150" s="14" t="s">
        <v>360</v>
      </c>
      <c r="B150" s="15" t="s">
        <v>361</v>
      </c>
      <c r="C150" s="15" t="s">
        <v>26</v>
      </c>
      <c r="D150" s="15" t="s">
        <v>10</v>
      </c>
      <c r="E150" s="15" t="s">
        <v>11</v>
      </c>
      <c r="F150" s="15" t="s">
        <v>12</v>
      </c>
      <c r="G150" s="15" t="s">
        <v>13</v>
      </c>
      <c r="H150" s="15" t="s">
        <v>13</v>
      </c>
      <c r="I150" s="15" t="s">
        <v>11</v>
      </c>
      <c r="J150" s="17" t="s">
        <v>11</v>
      </c>
      <c r="K150" s="14" t="s">
        <v>362</v>
      </c>
    </row>
    <row r="151" spans="1:11" x14ac:dyDescent="0.35">
      <c r="A151" s="14" t="s">
        <v>363</v>
      </c>
      <c r="B151" s="14" t="s">
        <v>364</v>
      </c>
      <c r="C151" s="14" t="s">
        <v>76</v>
      </c>
      <c r="D151" s="14" t="s">
        <v>30</v>
      </c>
      <c r="E151" s="14" t="s">
        <v>11</v>
      </c>
      <c r="F151" s="14" t="s">
        <v>12</v>
      </c>
      <c r="G151" s="14" t="s">
        <v>11</v>
      </c>
      <c r="H151" s="14" t="s">
        <v>19</v>
      </c>
      <c r="I151" s="14" t="s">
        <v>19</v>
      </c>
      <c r="J151" s="14" t="s">
        <v>19</v>
      </c>
      <c r="K151" s="14" t="s">
        <v>12</v>
      </c>
    </row>
    <row r="152" spans="1:11" x14ac:dyDescent="0.35">
      <c r="A152" s="14" t="s">
        <v>365</v>
      </c>
      <c r="B152" s="14" t="s">
        <v>366</v>
      </c>
      <c r="C152" s="14" t="s">
        <v>38</v>
      </c>
      <c r="D152" s="14" t="s">
        <v>30</v>
      </c>
      <c r="E152" s="14" t="s">
        <v>11</v>
      </c>
      <c r="F152" s="14" t="s">
        <v>12</v>
      </c>
      <c r="G152" s="14" t="s">
        <v>11</v>
      </c>
      <c r="H152" s="14" t="s">
        <v>19</v>
      </c>
      <c r="I152" s="14" t="s">
        <v>19</v>
      </c>
      <c r="J152" s="14" t="s">
        <v>19</v>
      </c>
      <c r="K152" s="14" t="s">
        <v>12</v>
      </c>
    </row>
    <row r="153" spans="1:11" x14ac:dyDescent="0.35">
      <c r="A153" s="14" t="s">
        <v>367</v>
      </c>
      <c r="B153" s="14" t="s">
        <v>368</v>
      </c>
      <c r="C153" s="14" t="s">
        <v>38</v>
      </c>
      <c r="D153" s="14" t="s">
        <v>30</v>
      </c>
      <c r="E153" s="14" t="s">
        <v>11</v>
      </c>
      <c r="F153" s="14" t="s">
        <v>12</v>
      </c>
      <c r="G153" s="14" t="s">
        <v>11</v>
      </c>
      <c r="H153" s="14" t="s">
        <v>19</v>
      </c>
      <c r="I153" s="14" t="s">
        <v>19</v>
      </c>
      <c r="J153" s="14" t="s">
        <v>19</v>
      </c>
      <c r="K153" s="14" t="s">
        <v>12</v>
      </c>
    </row>
    <row r="154" spans="1:11" x14ac:dyDescent="0.35">
      <c r="A154" s="14" t="s">
        <v>369</v>
      </c>
      <c r="B154" s="14" t="s">
        <v>370</v>
      </c>
      <c r="C154" s="14" t="s">
        <v>76</v>
      </c>
      <c r="D154" s="14" t="s">
        <v>23</v>
      </c>
      <c r="E154" s="14" t="s">
        <v>11</v>
      </c>
      <c r="F154" s="14" t="s">
        <v>12</v>
      </c>
      <c r="G154" s="14" t="s">
        <v>13</v>
      </c>
      <c r="H154" s="14" t="s">
        <v>13</v>
      </c>
      <c r="I154" s="14" t="s">
        <v>11</v>
      </c>
      <c r="J154" s="14" t="s">
        <v>13</v>
      </c>
      <c r="K154" s="14" t="s">
        <v>371</v>
      </c>
    </row>
    <row r="155" spans="1:11" x14ac:dyDescent="0.35">
      <c r="A155" s="14" t="s">
        <v>372</v>
      </c>
      <c r="B155" s="14" t="s">
        <v>373</v>
      </c>
      <c r="C155" s="14" t="s">
        <v>26</v>
      </c>
      <c r="D155" s="14" t="s">
        <v>10</v>
      </c>
      <c r="E155" s="14" t="s">
        <v>11</v>
      </c>
      <c r="F155" s="14" t="s">
        <v>12</v>
      </c>
      <c r="G155" s="14" t="s">
        <v>11</v>
      </c>
      <c r="H155" s="14" t="s">
        <v>19</v>
      </c>
      <c r="I155" s="14" t="s">
        <v>19</v>
      </c>
      <c r="J155" s="14" t="s">
        <v>19</v>
      </c>
      <c r="K155" s="14" t="s">
        <v>12</v>
      </c>
    </row>
    <row r="156" spans="1:11" x14ac:dyDescent="0.35">
      <c r="A156" s="14" t="s">
        <v>374</v>
      </c>
      <c r="B156" s="14" t="s">
        <v>375</v>
      </c>
      <c r="C156" s="14" t="s">
        <v>26</v>
      </c>
      <c r="D156" s="14" t="s">
        <v>18</v>
      </c>
      <c r="E156" s="14" t="s">
        <v>11</v>
      </c>
      <c r="F156" s="14" t="s">
        <v>12</v>
      </c>
      <c r="G156" s="14" t="s">
        <v>11</v>
      </c>
      <c r="H156" s="14" t="s">
        <v>19</v>
      </c>
      <c r="I156" s="14" t="s">
        <v>19</v>
      </c>
      <c r="J156" s="14" t="s">
        <v>19</v>
      </c>
      <c r="K156" s="14" t="s">
        <v>12</v>
      </c>
    </row>
    <row r="157" spans="1:11" x14ac:dyDescent="0.35">
      <c r="A157" s="14" t="s">
        <v>376</v>
      </c>
      <c r="B157" s="14" t="s">
        <v>377</v>
      </c>
      <c r="C157" s="14" t="s">
        <v>26</v>
      </c>
      <c r="D157" s="14" t="s">
        <v>10</v>
      </c>
      <c r="E157" s="14" t="s">
        <v>11</v>
      </c>
      <c r="F157" s="14" t="s">
        <v>12</v>
      </c>
      <c r="G157" s="14" t="s">
        <v>11</v>
      </c>
      <c r="H157" s="14" t="s">
        <v>19</v>
      </c>
      <c r="I157" s="14" t="s">
        <v>19</v>
      </c>
      <c r="J157" s="14" t="s">
        <v>19</v>
      </c>
      <c r="K157" s="14" t="s">
        <v>12</v>
      </c>
    </row>
    <row r="158" spans="1:11" x14ac:dyDescent="0.35">
      <c r="A158" s="14" t="s">
        <v>378</v>
      </c>
      <c r="B158" s="14" t="s">
        <v>379</v>
      </c>
      <c r="C158" s="14" t="s">
        <v>38</v>
      </c>
      <c r="D158" s="14" t="s">
        <v>30</v>
      </c>
      <c r="E158" s="14" t="s">
        <v>11</v>
      </c>
      <c r="F158" s="14" t="s">
        <v>12</v>
      </c>
      <c r="G158" s="14" t="s">
        <v>11</v>
      </c>
      <c r="H158" s="14" t="s">
        <v>19</v>
      </c>
      <c r="I158" s="14" t="s">
        <v>19</v>
      </c>
      <c r="J158" s="14" t="s">
        <v>19</v>
      </c>
      <c r="K158" s="14" t="s">
        <v>12</v>
      </c>
    </row>
    <row r="159" spans="1:11" x14ac:dyDescent="0.35">
      <c r="A159" s="14" t="s">
        <v>380</v>
      </c>
      <c r="B159" s="14" t="s">
        <v>381</v>
      </c>
      <c r="C159" s="14" t="s">
        <v>9</v>
      </c>
      <c r="D159" s="14" t="s">
        <v>23</v>
      </c>
      <c r="E159" s="14" t="s">
        <v>11</v>
      </c>
      <c r="F159" s="14" t="s">
        <v>12</v>
      </c>
      <c r="G159" s="14" t="s">
        <v>13</v>
      </c>
      <c r="H159" s="14" t="s">
        <v>13</v>
      </c>
      <c r="I159" s="14" t="s">
        <v>11</v>
      </c>
      <c r="J159" s="14" t="s">
        <v>13</v>
      </c>
      <c r="K159" s="14" t="s">
        <v>382</v>
      </c>
    </row>
    <row r="160" spans="1:11" x14ac:dyDescent="0.35">
      <c r="A160" s="14" t="s">
        <v>383</v>
      </c>
      <c r="B160" s="14" t="s">
        <v>384</v>
      </c>
      <c r="C160" s="14" t="s">
        <v>29</v>
      </c>
      <c r="D160" s="14" t="s">
        <v>30</v>
      </c>
      <c r="E160" s="14" t="s">
        <v>11</v>
      </c>
      <c r="F160" s="14" t="s">
        <v>12</v>
      </c>
      <c r="G160" s="14" t="s">
        <v>11</v>
      </c>
      <c r="H160" s="14" t="s">
        <v>19</v>
      </c>
      <c r="I160" s="14" t="s">
        <v>19</v>
      </c>
      <c r="J160" s="14" t="s">
        <v>19</v>
      </c>
      <c r="K160" s="14" t="s">
        <v>12</v>
      </c>
    </row>
    <row r="161" spans="1:11" x14ac:dyDescent="0.35">
      <c r="A161" s="14" t="s">
        <v>385</v>
      </c>
      <c r="B161" s="14" t="s">
        <v>386</v>
      </c>
      <c r="C161" s="14" t="s">
        <v>29</v>
      </c>
      <c r="D161" s="14" t="s">
        <v>18</v>
      </c>
      <c r="E161" s="14" t="s">
        <v>11</v>
      </c>
      <c r="F161" s="14" t="s">
        <v>12</v>
      </c>
      <c r="G161" s="14" t="s">
        <v>11</v>
      </c>
      <c r="H161" s="14" t="s">
        <v>19</v>
      </c>
      <c r="I161" s="14" t="s">
        <v>19</v>
      </c>
      <c r="J161" s="14" t="s">
        <v>19</v>
      </c>
      <c r="K161" s="14" t="s">
        <v>12</v>
      </c>
    </row>
    <row r="162" spans="1:11" x14ac:dyDescent="0.35">
      <c r="A162" s="14" t="s">
        <v>387</v>
      </c>
      <c r="B162" s="14" t="s">
        <v>388</v>
      </c>
      <c r="C162" s="14" t="s">
        <v>29</v>
      </c>
      <c r="D162" s="14" t="s">
        <v>18</v>
      </c>
      <c r="E162" s="14" t="s">
        <v>11</v>
      </c>
      <c r="F162" s="14" t="s">
        <v>12</v>
      </c>
      <c r="G162" s="14" t="s">
        <v>11</v>
      </c>
      <c r="H162" s="14" t="s">
        <v>19</v>
      </c>
      <c r="I162" s="14" t="s">
        <v>19</v>
      </c>
      <c r="J162" s="14" t="s">
        <v>19</v>
      </c>
      <c r="K162" s="14" t="s">
        <v>12</v>
      </c>
    </row>
    <row r="163" spans="1:11" x14ac:dyDescent="0.35">
      <c r="A163" s="14" t="s">
        <v>389</v>
      </c>
      <c r="B163" s="14" t="s">
        <v>390</v>
      </c>
      <c r="C163" s="14" t="s">
        <v>26</v>
      </c>
      <c r="D163" s="14" t="s">
        <v>10</v>
      </c>
      <c r="E163" s="14" t="s">
        <v>11</v>
      </c>
      <c r="F163" s="14" t="s">
        <v>12</v>
      </c>
      <c r="G163" s="14" t="s">
        <v>11</v>
      </c>
      <c r="H163" s="14" t="s">
        <v>19</v>
      </c>
      <c r="I163" s="14" t="s">
        <v>19</v>
      </c>
      <c r="J163" s="14" t="s">
        <v>19</v>
      </c>
      <c r="K163" s="14" t="s">
        <v>12</v>
      </c>
    </row>
    <row r="164" spans="1:11" x14ac:dyDescent="0.35">
      <c r="A164" s="14" t="s">
        <v>391</v>
      </c>
      <c r="B164" s="14" t="s">
        <v>392</v>
      </c>
      <c r="C164" s="14" t="s">
        <v>29</v>
      </c>
      <c r="D164" s="14" t="s">
        <v>18</v>
      </c>
      <c r="E164" s="14" t="s">
        <v>11</v>
      </c>
      <c r="F164" s="14" t="s">
        <v>12</v>
      </c>
      <c r="G164" s="14" t="s">
        <v>11</v>
      </c>
      <c r="H164" s="14" t="s">
        <v>19</v>
      </c>
      <c r="I164" s="14" t="s">
        <v>19</v>
      </c>
      <c r="J164" s="14" t="s">
        <v>19</v>
      </c>
      <c r="K164" s="14" t="s">
        <v>12</v>
      </c>
    </row>
    <row r="165" spans="1:11" x14ac:dyDescent="0.35">
      <c r="A165" s="14" t="s">
        <v>393</v>
      </c>
      <c r="B165" s="14" t="s">
        <v>394</v>
      </c>
      <c r="C165" s="14" t="s">
        <v>38</v>
      </c>
      <c r="D165" s="14" t="s">
        <v>30</v>
      </c>
      <c r="E165" s="14" t="s">
        <v>11</v>
      </c>
      <c r="F165" s="14" t="s">
        <v>12</v>
      </c>
      <c r="G165" s="14" t="s">
        <v>11</v>
      </c>
      <c r="H165" s="14" t="s">
        <v>19</v>
      </c>
      <c r="I165" s="14" t="s">
        <v>19</v>
      </c>
      <c r="J165" s="14" t="s">
        <v>19</v>
      </c>
      <c r="K165" s="14" t="s">
        <v>12</v>
      </c>
    </row>
    <row r="166" spans="1:11" x14ac:dyDescent="0.35">
      <c r="A166" s="14" t="s">
        <v>395</v>
      </c>
      <c r="B166" s="14" t="s">
        <v>396</v>
      </c>
      <c r="C166" s="14" t="s">
        <v>38</v>
      </c>
      <c r="D166" s="14" t="s">
        <v>30</v>
      </c>
      <c r="E166" s="14" t="s">
        <v>11</v>
      </c>
      <c r="F166" s="14" t="s">
        <v>12</v>
      </c>
      <c r="G166" s="14" t="s">
        <v>11</v>
      </c>
      <c r="H166" s="14" t="s">
        <v>19</v>
      </c>
      <c r="I166" s="14" t="s">
        <v>19</v>
      </c>
      <c r="J166" s="14" t="s">
        <v>19</v>
      </c>
      <c r="K166" s="14" t="s">
        <v>12</v>
      </c>
    </row>
    <row r="167" spans="1:11" x14ac:dyDescent="0.35">
      <c r="A167" s="14" t="s">
        <v>397</v>
      </c>
      <c r="B167" s="14" t="s">
        <v>398</v>
      </c>
      <c r="C167" s="14" t="s">
        <v>22</v>
      </c>
      <c r="D167" s="14" t="s">
        <v>10</v>
      </c>
      <c r="E167" s="14" t="s">
        <v>11</v>
      </c>
      <c r="F167" s="14" t="s">
        <v>12</v>
      </c>
      <c r="G167" s="14" t="s">
        <v>11</v>
      </c>
      <c r="H167" s="14" t="s">
        <v>19</v>
      </c>
      <c r="I167" s="14" t="s">
        <v>19</v>
      </c>
      <c r="J167" s="14" t="s">
        <v>19</v>
      </c>
      <c r="K167" s="14" t="s">
        <v>12</v>
      </c>
    </row>
    <row r="168" spans="1:11" x14ac:dyDescent="0.35">
      <c r="A168" s="14" t="s">
        <v>399</v>
      </c>
      <c r="B168" s="14" t="s">
        <v>400</v>
      </c>
      <c r="C168" s="14" t="s">
        <v>76</v>
      </c>
      <c r="D168" s="14" t="s">
        <v>30</v>
      </c>
      <c r="E168" s="14" t="s">
        <v>11</v>
      </c>
      <c r="F168" s="14" t="s">
        <v>12</v>
      </c>
      <c r="G168" s="14" t="s">
        <v>11</v>
      </c>
      <c r="H168" s="14" t="s">
        <v>19</v>
      </c>
      <c r="I168" s="14" t="s">
        <v>19</v>
      </c>
      <c r="J168" s="14" t="s">
        <v>19</v>
      </c>
      <c r="K168" s="14" t="s">
        <v>12</v>
      </c>
    </row>
    <row r="169" spans="1:11" x14ac:dyDescent="0.35">
      <c r="A169" s="14" t="s">
        <v>401</v>
      </c>
      <c r="B169" s="14" t="s">
        <v>402</v>
      </c>
      <c r="C169" s="14" t="s">
        <v>17</v>
      </c>
      <c r="D169" s="14" t="s">
        <v>23</v>
      </c>
      <c r="E169" s="14" t="s">
        <v>11</v>
      </c>
      <c r="F169" s="14" t="s">
        <v>12</v>
      </c>
      <c r="G169" s="14" t="s">
        <v>11</v>
      </c>
      <c r="H169" s="14" t="s">
        <v>19</v>
      </c>
      <c r="I169" s="14" t="s">
        <v>19</v>
      </c>
      <c r="J169" s="14" t="s">
        <v>19</v>
      </c>
      <c r="K169" s="14" t="s">
        <v>12</v>
      </c>
    </row>
    <row r="170" spans="1:11" x14ac:dyDescent="0.35">
      <c r="A170" s="14" t="s">
        <v>403</v>
      </c>
      <c r="B170" s="14" t="s">
        <v>404</v>
      </c>
      <c r="C170" s="14" t="s">
        <v>26</v>
      </c>
      <c r="D170" s="14" t="s">
        <v>23</v>
      </c>
      <c r="E170" s="14" t="s">
        <v>11</v>
      </c>
      <c r="F170" s="14" t="s">
        <v>12</v>
      </c>
      <c r="G170" s="14" t="s">
        <v>13</v>
      </c>
      <c r="H170" s="14" t="s">
        <v>13</v>
      </c>
      <c r="I170" s="14" t="s">
        <v>11</v>
      </c>
      <c r="J170" s="14" t="s">
        <v>13</v>
      </c>
      <c r="K170" s="14" t="s">
        <v>405</v>
      </c>
    </row>
    <row r="171" spans="1:11" x14ac:dyDescent="0.35">
      <c r="A171" s="14" t="s">
        <v>406</v>
      </c>
      <c r="B171" s="14" t="s">
        <v>407</v>
      </c>
      <c r="C171" s="14" t="s">
        <v>76</v>
      </c>
      <c r="D171" s="14" t="s">
        <v>18</v>
      </c>
      <c r="E171" s="14" t="s">
        <v>11</v>
      </c>
      <c r="F171" s="14" t="s">
        <v>12</v>
      </c>
      <c r="G171" s="14" t="s">
        <v>11</v>
      </c>
      <c r="H171" s="14" t="s">
        <v>19</v>
      </c>
      <c r="I171" s="14" t="s">
        <v>19</v>
      </c>
      <c r="J171" s="14" t="s">
        <v>19</v>
      </c>
      <c r="K171" s="14" t="s">
        <v>12</v>
      </c>
    </row>
    <row r="172" spans="1:11" x14ac:dyDescent="0.35">
      <c r="A172" s="14" t="s">
        <v>408</v>
      </c>
      <c r="B172" s="14" t="s">
        <v>409</v>
      </c>
      <c r="C172" s="14" t="s">
        <v>76</v>
      </c>
      <c r="D172" s="14" t="s">
        <v>23</v>
      </c>
      <c r="E172" s="14" t="s">
        <v>11</v>
      </c>
      <c r="F172" s="14" t="s">
        <v>12</v>
      </c>
      <c r="G172" s="14" t="s">
        <v>13</v>
      </c>
      <c r="H172" s="14" t="s">
        <v>13</v>
      </c>
      <c r="I172" s="14" t="s">
        <v>11</v>
      </c>
      <c r="J172" s="14" t="s">
        <v>11</v>
      </c>
      <c r="K172" s="14" t="s">
        <v>410</v>
      </c>
    </row>
    <row r="173" spans="1:11" x14ac:dyDescent="0.35">
      <c r="A173" s="14" t="s">
        <v>411</v>
      </c>
      <c r="B173" s="14" t="s">
        <v>412</v>
      </c>
      <c r="C173" s="14" t="s">
        <v>26</v>
      </c>
      <c r="D173" s="14" t="s">
        <v>10</v>
      </c>
      <c r="E173" s="14" t="s">
        <v>11</v>
      </c>
      <c r="F173" s="14" t="s">
        <v>12</v>
      </c>
      <c r="G173" s="14" t="s">
        <v>13</v>
      </c>
      <c r="H173" s="14" t="s">
        <v>13</v>
      </c>
      <c r="I173" s="14" t="s">
        <v>11</v>
      </c>
      <c r="J173" s="14" t="s">
        <v>11</v>
      </c>
      <c r="K173" s="14" t="s">
        <v>413</v>
      </c>
    </row>
    <row r="174" spans="1:11" x14ac:dyDescent="0.35">
      <c r="A174" s="14" t="s">
        <v>414</v>
      </c>
      <c r="B174" s="14" t="s">
        <v>415</v>
      </c>
      <c r="C174" s="14" t="s">
        <v>76</v>
      </c>
      <c r="D174" s="14" t="s">
        <v>18</v>
      </c>
      <c r="E174" s="14" t="s">
        <v>11</v>
      </c>
      <c r="F174" s="14" t="s">
        <v>12</v>
      </c>
      <c r="G174" s="14" t="s">
        <v>11</v>
      </c>
      <c r="H174" s="14" t="s">
        <v>19</v>
      </c>
      <c r="I174" s="14" t="s">
        <v>19</v>
      </c>
      <c r="J174" s="14" t="s">
        <v>19</v>
      </c>
      <c r="K174" s="14" t="s">
        <v>12</v>
      </c>
    </row>
    <row r="175" spans="1:11" x14ac:dyDescent="0.35">
      <c r="A175" s="14" t="s">
        <v>416</v>
      </c>
      <c r="B175" s="14" t="s">
        <v>417</v>
      </c>
      <c r="C175" s="14" t="s">
        <v>29</v>
      </c>
      <c r="D175" s="14" t="s">
        <v>30</v>
      </c>
      <c r="E175" s="14" t="s">
        <v>11</v>
      </c>
      <c r="F175" s="14" t="s">
        <v>12</v>
      </c>
      <c r="G175" s="14" t="s">
        <v>11</v>
      </c>
      <c r="H175" s="14" t="s">
        <v>19</v>
      </c>
      <c r="I175" s="14" t="s">
        <v>19</v>
      </c>
      <c r="J175" s="14" t="s">
        <v>19</v>
      </c>
      <c r="K175" s="14" t="s">
        <v>12</v>
      </c>
    </row>
    <row r="176" spans="1:11" x14ac:dyDescent="0.35">
      <c r="A176" s="14" t="s">
        <v>418</v>
      </c>
      <c r="B176" s="14" t="s">
        <v>419</v>
      </c>
      <c r="C176" s="14" t="s">
        <v>22</v>
      </c>
      <c r="D176" s="14" t="s">
        <v>23</v>
      </c>
      <c r="E176" s="14" t="s">
        <v>11</v>
      </c>
      <c r="F176" s="14" t="s">
        <v>12</v>
      </c>
      <c r="G176" s="14" t="s">
        <v>13</v>
      </c>
      <c r="H176" s="14" t="s">
        <v>13</v>
      </c>
      <c r="I176" s="14" t="s">
        <v>11</v>
      </c>
      <c r="J176" s="14" t="s">
        <v>11</v>
      </c>
      <c r="K176" s="14" t="s">
        <v>420</v>
      </c>
    </row>
    <row r="177" spans="1:11" x14ac:dyDescent="0.35">
      <c r="A177" s="14" t="s">
        <v>421</v>
      </c>
      <c r="B177" s="14" t="s">
        <v>422</v>
      </c>
      <c r="C177" s="14" t="s">
        <v>17</v>
      </c>
      <c r="D177" s="14" t="s">
        <v>18</v>
      </c>
      <c r="E177" s="14" t="s">
        <v>11</v>
      </c>
      <c r="F177" s="14" t="s">
        <v>12</v>
      </c>
      <c r="G177" s="14" t="s">
        <v>11</v>
      </c>
      <c r="H177" s="14" t="s">
        <v>19</v>
      </c>
      <c r="I177" s="14" t="s">
        <v>19</v>
      </c>
      <c r="J177" s="14" t="s">
        <v>19</v>
      </c>
      <c r="K177" s="14" t="s">
        <v>12</v>
      </c>
    </row>
    <row r="178" spans="1:11" x14ac:dyDescent="0.35">
      <c r="A178" s="14" t="s">
        <v>423</v>
      </c>
      <c r="B178" s="14" t="s">
        <v>424</v>
      </c>
      <c r="C178" s="14" t="s">
        <v>26</v>
      </c>
      <c r="D178" s="14" t="s">
        <v>10</v>
      </c>
      <c r="E178" s="14" t="s">
        <v>11</v>
      </c>
      <c r="F178" s="14" t="s">
        <v>12</v>
      </c>
      <c r="G178" s="14" t="s">
        <v>13</v>
      </c>
      <c r="H178" s="14" t="s">
        <v>13</v>
      </c>
      <c r="I178" s="14" t="s">
        <v>11</v>
      </c>
      <c r="J178" s="14" t="s">
        <v>11</v>
      </c>
      <c r="K178" s="14" t="s">
        <v>425</v>
      </c>
    </row>
    <row r="179" spans="1:11" x14ac:dyDescent="0.35">
      <c r="A179" s="14" t="s">
        <v>426</v>
      </c>
      <c r="B179" s="14" t="s">
        <v>427</v>
      </c>
      <c r="C179" s="14" t="s">
        <v>17</v>
      </c>
      <c r="D179" s="14" t="s">
        <v>23</v>
      </c>
      <c r="E179" s="14" t="s">
        <v>11</v>
      </c>
      <c r="F179" s="14" t="s">
        <v>12</v>
      </c>
      <c r="G179" s="14" t="s">
        <v>13</v>
      </c>
      <c r="H179" s="14" t="s">
        <v>11</v>
      </c>
      <c r="I179" s="16" t="s">
        <v>11</v>
      </c>
      <c r="J179" s="14" t="s">
        <v>11</v>
      </c>
      <c r="K179" s="14" t="s">
        <v>428</v>
      </c>
    </row>
    <row r="180" spans="1:11" s="6" customFormat="1" x14ac:dyDescent="0.35">
      <c r="A180" s="15" t="s">
        <v>429</v>
      </c>
      <c r="B180" s="15" t="s">
        <v>430</v>
      </c>
      <c r="C180" s="15" t="s">
        <v>22</v>
      </c>
      <c r="D180" s="15" t="s">
        <v>30</v>
      </c>
      <c r="E180" s="15" t="s">
        <v>11</v>
      </c>
      <c r="F180" s="15" t="s">
        <v>12</v>
      </c>
      <c r="G180" s="15" t="s">
        <v>11</v>
      </c>
      <c r="H180" s="15" t="s">
        <v>19</v>
      </c>
      <c r="I180" s="15" t="s">
        <v>19</v>
      </c>
      <c r="J180" s="15" t="s">
        <v>19</v>
      </c>
      <c r="K180" s="15" t="s">
        <v>12</v>
      </c>
    </row>
    <row r="181" spans="1:11" x14ac:dyDescent="0.35">
      <c r="A181" s="14" t="s">
        <v>431</v>
      </c>
      <c r="B181" s="14" t="s">
        <v>432</v>
      </c>
      <c r="C181" s="14" t="s">
        <v>38</v>
      </c>
      <c r="D181" s="14" t="s">
        <v>30</v>
      </c>
      <c r="E181" s="14" t="s">
        <v>11</v>
      </c>
      <c r="F181" s="14" t="s">
        <v>12</v>
      </c>
      <c r="G181" s="14" t="s">
        <v>11</v>
      </c>
      <c r="H181" s="14" t="s">
        <v>19</v>
      </c>
      <c r="I181" s="14" t="s">
        <v>19</v>
      </c>
      <c r="J181" s="14" t="s">
        <v>19</v>
      </c>
      <c r="K181" s="14" t="s">
        <v>12</v>
      </c>
    </row>
    <row r="182" spans="1:11" x14ac:dyDescent="0.35">
      <c r="A182" s="14" t="s">
        <v>433</v>
      </c>
      <c r="B182" s="14" t="s">
        <v>434</v>
      </c>
      <c r="C182" s="14" t="s">
        <v>38</v>
      </c>
      <c r="D182" s="14" t="s">
        <v>30</v>
      </c>
      <c r="E182" s="14" t="s">
        <v>11</v>
      </c>
      <c r="F182" s="14" t="s">
        <v>12</v>
      </c>
      <c r="G182" s="14" t="s">
        <v>11</v>
      </c>
      <c r="H182" s="14" t="s">
        <v>19</v>
      </c>
      <c r="I182" s="14" t="s">
        <v>19</v>
      </c>
      <c r="J182" s="14" t="s">
        <v>19</v>
      </c>
      <c r="K182" s="14" t="s">
        <v>12</v>
      </c>
    </row>
    <row r="183" spans="1:11" x14ac:dyDescent="0.35">
      <c r="A183" s="14" t="s">
        <v>435</v>
      </c>
      <c r="B183" s="14" t="s">
        <v>436</v>
      </c>
      <c r="C183" s="14" t="s">
        <v>29</v>
      </c>
      <c r="D183" s="14" t="s">
        <v>30</v>
      </c>
      <c r="E183" s="14" t="s">
        <v>11</v>
      </c>
      <c r="F183" s="14" t="s">
        <v>12</v>
      </c>
      <c r="G183" s="14" t="s">
        <v>11</v>
      </c>
      <c r="H183" s="14" t="s">
        <v>19</v>
      </c>
      <c r="I183" s="14" t="s">
        <v>19</v>
      </c>
      <c r="J183" s="14" t="s">
        <v>19</v>
      </c>
      <c r="K183" s="14" t="s">
        <v>12</v>
      </c>
    </row>
    <row r="184" spans="1:11" x14ac:dyDescent="0.35">
      <c r="A184" s="14" t="s">
        <v>437</v>
      </c>
      <c r="B184" s="14" t="s">
        <v>438</v>
      </c>
      <c r="C184" s="14" t="s">
        <v>17</v>
      </c>
      <c r="D184" s="14" t="s">
        <v>23</v>
      </c>
      <c r="E184" s="14" t="s">
        <v>11</v>
      </c>
      <c r="F184" s="14" t="s">
        <v>12</v>
      </c>
      <c r="G184" s="14" t="s">
        <v>13</v>
      </c>
      <c r="H184" s="14" t="s">
        <v>13</v>
      </c>
      <c r="I184" s="16" t="s">
        <v>92</v>
      </c>
      <c r="J184" s="17" t="s">
        <v>92</v>
      </c>
      <c r="K184" s="14" t="s">
        <v>482</v>
      </c>
    </row>
    <row r="185" spans="1:11" x14ac:dyDescent="0.35">
      <c r="A185" s="14" t="s">
        <v>439</v>
      </c>
      <c r="B185" s="14" t="s">
        <v>440</v>
      </c>
      <c r="C185" s="14" t="s">
        <v>76</v>
      </c>
      <c r="D185" s="14" t="s">
        <v>23</v>
      </c>
      <c r="E185" s="14" t="s">
        <v>11</v>
      </c>
      <c r="F185" s="14" t="s">
        <v>12</v>
      </c>
      <c r="G185" s="14" t="s">
        <v>13</v>
      </c>
      <c r="H185" s="14" t="s">
        <v>13</v>
      </c>
      <c r="I185" s="14" t="s">
        <v>11</v>
      </c>
      <c r="J185" s="14" t="s">
        <v>11</v>
      </c>
      <c r="K185" s="14" t="s">
        <v>441</v>
      </c>
    </row>
    <row r="186" spans="1:11" x14ac:dyDescent="0.35">
      <c r="A186" s="14" t="s">
        <v>442</v>
      </c>
      <c r="B186" s="14" t="s">
        <v>443</v>
      </c>
      <c r="C186" s="14" t="s">
        <v>29</v>
      </c>
      <c r="D186" s="14" t="s">
        <v>18</v>
      </c>
      <c r="E186" s="14" t="s">
        <v>11</v>
      </c>
      <c r="F186" s="14" t="s">
        <v>12</v>
      </c>
      <c r="G186" s="14" t="s">
        <v>11</v>
      </c>
      <c r="H186" s="14" t="s">
        <v>19</v>
      </c>
      <c r="I186" s="14" t="s">
        <v>19</v>
      </c>
      <c r="J186" s="14" t="s">
        <v>19</v>
      </c>
      <c r="K186" s="14" t="s">
        <v>12</v>
      </c>
    </row>
    <row r="187" spans="1:11" x14ac:dyDescent="0.35">
      <c r="A187" s="14" t="s">
        <v>444</v>
      </c>
      <c r="B187" s="14" t="s">
        <v>445</v>
      </c>
      <c r="C187" s="14" t="s">
        <v>76</v>
      </c>
      <c r="D187" s="14" t="s">
        <v>23</v>
      </c>
      <c r="E187" s="14" t="s">
        <v>11</v>
      </c>
      <c r="F187" s="14" t="s">
        <v>12</v>
      </c>
      <c r="G187" s="14" t="s">
        <v>13</v>
      </c>
      <c r="H187" s="14" t="s">
        <v>13</v>
      </c>
      <c r="I187" s="14" t="s">
        <v>11</v>
      </c>
      <c r="J187" s="14" t="s">
        <v>11</v>
      </c>
      <c r="K187" s="14" t="s">
        <v>446</v>
      </c>
    </row>
    <row r="188" spans="1:11" x14ac:dyDescent="0.35">
      <c r="A188" s="14" t="s">
        <v>447</v>
      </c>
      <c r="B188" s="15" t="s">
        <v>448</v>
      </c>
      <c r="C188" s="15" t="s">
        <v>22</v>
      </c>
      <c r="D188" s="15" t="s">
        <v>23</v>
      </c>
      <c r="E188" s="15" t="s">
        <v>11</v>
      </c>
      <c r="F188" s="15" t="s">
        <v>12</v>
      </c>
      <c r="G188" s="15" t="s">
        <v>13</v>
      </c>
      <c r="H188" s="15" t="s">
        <v>13</v>
      </c>
      <c r="I188" s="15" t="s">
        <v>11</v>
      </c>
      <c r="J188" s="15" t="s">
        <v>11</v>
      </c>
      <c r="K188" s="14" t="s">
        <v>449</v>
      </c>
    </row>
    <row r="189" spans="1:11" x14ac:dyDescent="0.35">
      <c r="A189" s="14" t="s">
        <v>450</v>
      </c>
      <c r="B189" s="14" t="s">
        <v>451</v>
      </c>
      <c r="C189" s="14" t="s">
        <v>22</v>
      </c>
      <c r="D189" s="14" t="s">
        <v>10</v>
      </c>
      <c r="E189" s="14" t="s">
        <v>11</v>
      </c>
      <c r="F189" s="14" t="s">
        <v>12</v>
      </c>
      <c r="G189" s="14" t="s">
        <v>11</v>
      </c>
      <c r="H189" s="14" t="s">
        <v>19</v>
      </c>
      <c r="I189" s="14" t="s">
        <v>19</v>
      </c>
      <c r="J189" s="14" t="s">
        <v>19</v>
      </c>
      <c r="K189" s="14" t="s">
        <v>12</v>
      </c>
    </row>
    <row r="190" spans="1:11" x14ac:dyDescent="0.35">
      <c r="A190" s="14" t="s">
        <v>452</v>
      </c>
      <c r="B190" s="14" t="s">
        <v>453</v>
      </c>
      <c r="C190" s="14" t="s">
        <v>26</v>
      </c>
      <c r="D190" s="14" t="s">
        <v>23</v>
      </c>
      <c r="E190" s="14" t="s">
        <v>11</v>
      </c>
      <c r="F190" s="14" t="s">
        <v>12</v>
      </c>
      <c r="G190" s="14" t="s">
        <v>13</v>
      </c>
      <c r="H190" s="14" t="s">
        <v>13</v>
      </c>
      <c r="I190" s="14" t="s">
        <v>11</v>
      </c>
      <c r="J190" s="14" t="s">
        <v>11</v>
      </c>
      <c r="K190" s="14" t="s">
        <v>454</v>
      </c>
    </row>
    <row r="191" spans="1:11" x14ac:dyDescent="0.35">
      <c r="A191" s="14" t="s">
        <v>455</v>
      </c>
      <c r="B191" s="14" t="s">
        <v>456</v>
      </c>
      <c r="C191" s="14" t="s">
        <v>26</v>
      </c>
      <c r="D191" s="14" t="s">
        <v>23</v>
      </c>
      <c r="E191" s="14" t="s">
        <v>11</v>
      </c>
      <c r="F191" s="14" t="s">
        <v>12</v>
      </c>
      <c r="G191" s="14" t="s">
        <v>11</v>
      </c>
      <c r="H191" s="14" t="s">
        <v>19</v>
      </c>
      <c r="I191" s="14" t="s">
        <v>19</v>
      </c>
      <c r="J191" s="14" t="s">
        <v>19</v>
      </c>
      <c r="K191" s="14" t="s">
        <v>12</v>
      </c>
    </row>
  </sheetData>
  <autoFilter ref="A1:K191" xr:uid="{AD0ABC4E-DB6C-41D6-811A-0541A8C1CF9B}">
    <sortState xmlns:xlrd2="http://schemas.microsoft.com/office/spreadsheetml/2017/richdata2" ref="A2:K191">
      <sortCondition ref="A1:A191"/>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5FB6-DD8B-497E-A39C-B3823E3E3787}">
  <dimension ref="B2:C12"/>
  <sheetViews>
    <sheetView topLeftCell="A7" workbookViewId="0">
      <selection activeCell="B16" sqref="B16"/>
    </sheetView>
  </sheetViews>
  <sheetFormatPr defaultRowHeight="14.5" x14ac:dyDescent="0.35"/>
  <cols>
    <col min="1" max="1" width="3.453125" customWidth="1"/>
    <col min="2" max="2" width="46.54296875" customWidth="1"/>
    <col min="3" max="3" width="114.1796875" customWidth="1"/>
  </cols>
  <sheetData>
    <row r="2" spans="2:3" x14ac:dyDescent="0.35">
      <c r="B2" s="11" t="s">
        <v>467</v>
      </c>
      <c r="C2" s="10" t="s">
        <v>458</v>
      </c>
    </row>
    <row r="3" spans="2:3" ht="29" x14ac:dyDescent="0.35">
      <c r="B3" s="18" t="s">
        <v>468</v>
      </c>
      <c r="C3" s="12" t="s">
        <v>463</v>
      </c>
    </row>
    <row r="4" spans="2:3" ht="87" x14ac:dyDescent="0.35">
      <c r="B4" s="19"/>
      <c r="C4" s="12" t="s">
        <v>462</v>
      </c>
    </row>
    <row r="5" spans="2:3" ht="29" x14ac:dyDescent="0.35">
      <c r="B5" s="18" t="s">
        <v>469</v>
      </c>
      <c r="C5" s="8" t="s">
        <v>464</v>
      </c>
    </row>
    <row r="6" spans="2:3" ht="29" x14ac:dyDescent="0.35">
      <c r="B6" s="19"/>
      <c r="C6" s="7" t="s">
        <v>465</v>
      </c>
    </row>
    <row r="7" spans="2:3" ht="29" x14ac:dyDescent="0.35">
      <c r="B7" s="18" t="s">
        <v>470</v>
      </c>
      <c r="C7" s="8" t="s">
        <v>472</v>
      </c>
    </row>
    <row r="8" spans="2:3" ht="29" x14ac:dyDescent="0.35">
      <c r="B8" s="19"/>
      <c r="C8" s="7" t="s">
        <v>459</v>
      </c>
    </row>
    <row r="9" spans="2:3" x14ac:dyDescent="0.35">
      <c r="B9" s="18" t="s">
        <v>471</v>
      </c>
      <c r="C9" s="8" t="s">
        <v>460</v>
      </c>
    </row>
    <row r="10" spans="2:3" ht="29" x14ac:dyDescent="0.35">
      <c r="B10" s="20"/>
      <c r="C10" s="9" t="s">
        <v>461</v>
      </c>
    </row>
    <row r="11" spans="2:3" ht="34" customHeight="1" x14ac:dyDescent="0.35">
      <c r="B11" s="18" t="s">
        <v>466</v>
      </c>
      <c r="C11" s="8" t="s">
        <v>484</v>
      </c>
    </row>
    <row r="12" spans="2:3" ht="105" customHeight="1" x14ac:dyDescent="0.35">
      <c r="B12" s="20"/>
      <c r="C12" s="9" t="s">
        <v>483</v>
      </c>
    </row>
  </sheetData>
  <mergeCells count="5">
    <mergeCell ref="B3:B4"/>
    <mergeCell ref="B5:B6"/>
    <mergeCell ref="B7:B8"/>
    <mergeCell ref="B9:B10"/>
    <mergeCell ref="B11:B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C6A8-737E-4E74-944B-4F5D8E6833AD}">
  <dimension ref="A1:I192"/>
  <sheetViews>
    <sheetView zoomScale="85" zoomScaleNormal="85" workbookViewId="0">
      <pane ySplit="1" topLeftCell="A146" activePane="bottomLeft" state="frozen"/>
      <selection pane="bottomLeft" activeCell="E195" sqref="E195"/>
    </sheetView>
  </sheetViews>
  <sheetFormatPr defaultRowHeight="15" customHeight="1" x14ac:dyDescent="0.35"/>
  <cols>
    <col min="1" max="9" width="12.7265625" customWidth="1"/>
  </cols>
  <sheetData>
    <row r="1" spans="1:9" ht="217.5" x14ac:dyDescent="0.35">
      <c r="A1" s="1" t="s">
        <v>0</v>
      </c>
      <c r="B1" s="1" t="s">
        <v>1</v>
      </c>
      <c r="C1" s="1" t="s">
        <v>2</v>
      </c>
      <c r="D1" s="1" t="s">
        <v>3</v>
      </c>
      <c r="E1" s="1" t="s">
        <v>478</v>
      </c>
      <c r="F1" s="1" t="s">
        <v>479</v>
      </c>
      <c r="G1" s="1" t="s">
        <v>473</v>
      </c>
      <c r="H1" s="1" t="s">
        <v>474</v>
      </c>
      <c r="I1" s="1" t="s">
        <v>480</v>
      </c>
    </row>
    <row r="2" spans="1:9" ht="14.5" x14ac:dyDescent="0.35">
      <c r="A2" s="2" t="s">
        <v>7</v>
      </c>
      <c r="B2" s="2" t="s">
        <v>8</v>
      </c>
      <c r="C2" s="2" t="s">
        <v>9</v>
      </c>
      <c r="D2" s="2" t="s">
        <v>10</v>
      </c>
      <c r="E2" s="2">
        <v>0</v>
      </c>
      <c r="F2" s="2">
        <v>1</v>
      </c>
      <c r="G2" s="2">
        <v>1</v>
      </c>
      <c r="H2" s="2">
        <v>0</v>
      </c>
      <c r="I2" s="2">
        <v>1</v>
      </c>
    </row>
    <row r="3" spans="1:9" ht="14.5" x14ac:dyDescent="0.35">
      <c r="A3" s="2" t="s">
        <v>15</v>
      </c>
      <c r="B3" s="2" t="s">
        <v>16</v>
      </c>
      <c r="C3" s="2" t="s">
        <v>17</v>
      </c>
      <c r="D3" s="2" t="s">
        <v>18</v>
      </c>
      <c r="E3" s="2">
        <v>0</v>
      </c>
      <c r="F3" s="2">
        <v>0</v>
      </c>
      <c r="G3" s="2">
        <v>0</v>
      </c>
      <c r="H3" s="2">
        <v>0</v>
      </c>
      <c r="I3" s="2">
        <v>0</v>
      </c>
    </row>
    <row r="4" spans="1:9" ht="14.5" x14ac:dyDescent="0.35">
      <c r="A4" s="2" t="s">
        <v>20</v>
      </c>
      <c r="B4" s="2" t="s">
        <v>21</v>
      </c>
      <c r="C4" s="2" t="s">
        <v>22</v>
      </c>
      <c r="D4" s="2" t="s">
        <v>23</v>
      </c>
      <c r="E4" s="2">
        <v>0</v>
      </c>
      <c r="F4" s="2">
        <v>0</v>
      </c>
      <c r="G4" s="2">
        <v>0</v>
      </c>
      <c r="H4" s="2">
        <v>0</v>
      </c>
      <c r="I4" s="2">
        <v>0</v>
      </c>
    </row>
    <row r="5" spans="1:9" ht="14.5" x14ac:dyDescent="0.35">
      <c r="A5" s="2" t="s">
        <v>24</v>
      </c>
      <c r="B5" s="2" t="s">
        <v>25</v>
      </c>
      <c r="C5" s="2" t="s">
        <v>26</v>
      </c>
      <c r="D5" s="2" t="s">
        <v>23</v>
      </c>
      <c r="E5" s="2">
        <v>0</v>
      </c>
      <c r="F5" s="2">
        <v>0</v>
      </c>
      <c r="G5" s="2">
        <v>0</v>
      </c>
      <c r="H5" s="2">
        <v>0</v>
      </c>
      <c r="I5" s="2">
        <v>0</v>
      </c>
    </row>
    <row r="6" spans="1:9" ht="14.5" x14ac:dyDescent="0.35">
      <c r="A6" s="2" t="s">
        <v>27</v>
      </c>
      <c r="B6" s="2" t="s">
        <v>28</v>
      </c>
      <c r="C6" s="2" t="s">
        <v>29</v>
      </c>
      <c r="D6" s="2" t="s">
        <v>30</v>
      </c>
      <c r="E6" s="2">
        <v>0</v>
      </c>
      <c r="F6" s="2">
        <v>0</v>
      </c>
      <c r="G6" s="2">
        <v>0</v>
      </c>
      <c r="H6" s="2">
        <v>0</v>
      </c>
      <c r="I6" s="2">
        <v>0</v>
      </c>
    </row>
    <row r="7" spans="1:9" ht="14.5" x14ac:dyDescent="0.35">
      <c r="A7" s="2" t="s">
        <v>31</v>
      </c>
      <c r="B7" s="2" t="s">
        <v>32</v>
      </c>
      <c r="C7" s="2" t="s">
        <v>29</v>
      </c>
      <c r="D7" s="2" t="s">
        <v>18</v>
      </c>
      <c r="E7" s="2">
        <v>0</v>
      </c>
      <c r="F7" s="2">
        <v>1</v>
      </c>
      <c r="G7" s="2">
        <v>1</v>
      </c>
      <c r="H7" s="2">
        <v>1</v>
      </c>
      <c r="I7" s="2">
        <v>1</v>
      </c>
    </row>
    <row r="8" spans="1:9" ht="14.5" x14ac:dyDescent="0.35">
      <c r="A8" s="2" t="s">
        <v>34</v>
      </c>
      <c r="B8" s="2" t="s">
        <v>35</v>
      </c>
      <c r="C8" s="2" t="s">
        <v>17</v>
      </c>
      <c r="D8" s="2" t="s">
        <v>18</v>
      </c>
      <c r="E8" s="2">
        <v>0</v>
      </c>
      <c r="F8" s="2">
        <v>0</v>
      </c>
      <c r="G8" s="2">
        <v>0</v>
      </c>
      <c r="H8" s="2">
        <v>0</v>
      </c>
      <c r="I8" s="2">
        <v>0</v>
      </c>
    </row>
    <row r="9" spans="1:9" ht="14.5" x14ac:dyDescent="0.35">
      <c r="A9" s="2" t="s">
        <v>36</v>
      </c>
      <c r="B9" s="2" t="s">
        <v>37</v>
      </c>
      <c r="C9" s="2" t="s">
        <v>38</v>
      </c>
      <c r="D9" s="2" t="s">
        <v>30</v>
      </c>
      <c r="E9" s="2">
        <v>0</v>
      </c>
      <c r="F9" s="2">
        <v>1</v>
      </c>
      <c r="G9" s="2">
        <v>0</v>
      </c>
      <c r="H9" s="2">
        <v>0</v>
      </c>
      <c r="I9" s="2">
        <v>0</v>
      </c>
    </row>
    <row r="10" spans="1:9" ht="14.5" x14ac:dyDescent="0.35">
      <c r="A10" s="2" t="s">
        <v>40</v>
      </c>
      <c r="B10" s="2" t="s">
        <v>41</v>
      </c>
      <c r="C10" s="2" t="s">
        <v>38</v>
      </c>
      <c r="D10" s="2" t="s">
        <v>30</v>
      </c>
      <c r="E10" s="2">
        <v>0</v>
      </c>
      <c r="F10" s="2">
        <v>0</v>
      </c>
      <c r="G10" s="2">
        <v>0</v>
      </c>
      <c r="H10" s="2">
        <v>0</v>
      </c>
      <c r="I10" s="2">
        <v>0</v>
      </c>
    </row>
    <row r="11" spans="1:9" ht="14.5" x14ac:dyDescent="0.35">
      <c r="A11" s="2" t="s">
        <v>42</v>
      </c>
      <c r="B11" s="2" t="s">
        <v>43</v>
      </c>
      <c r="C11" s="2" t="s">
        <v>17</v>
      </c>
      <c r="D11" s="2" t="s">
        <v>18</v>
      </c>
      <c r="E11" s="2">
        <v>0</v>
      </c>
      <c r="F11" s="2">
        <v>0</v>
      </c>
      <c r="G11" s="2">
        <v>0</v>
      </c>
      <c r="H11" s="2">
        <v>0</v>
      </c>
      <c r="I11" s="2">
        <v>0</v>
      </c>
    </row>
    <row r="12" spans="1:9" ht="14.5" x14ac:dyDescent="0.35">
      <c r="A12" s="2" t="s">
        <v>44</v>
      </c>
      <c r="B12" s="2" t="s">
        <v>45</v>
      </c>
      <c r="C12" s="2" t="s">
        <v>29</v>
      </c>
      <c r="D12" s="2" t="s">
        <v>30</v>
      </c>
      <c r="E12" s="2">
        <v>0</v>
      </c>
      <c r="F12" s="2">
        <v>0</v>
      </c>
      <c r="G12" s="2">
        <v>0</v>
      </c>
      <c r="H12" s="2">
        <v>0</v>
      </c>
      <c r="I12" s="2">
        <v>0</v>
      </c>
    </row>
    <row r="13" spans="1:9" ht="14.5" x14ac:dyDescent="0.35">
      <c r="A13" s="2" t="s">
        <v>46</v>
      </c>
      <c r="B13" s="2" t="s">
        <v>47</v>
      </c>
      <c r="C13" s="2" t="s">
        <v>22</v>
      </c>
      <c r="D13" s="2" t="s">
        <v>30</v>
      </c>
      <c r="E13" s="2">
        <v>0</v>
      </c>
      <c r="F13" s="2">
        <v>0</v>
      </c>
      <c r="G13" s="2">
        <v>0</v>
      </c>
      <c r="H13" s="2">
        <v>0</v>
      </c>
      <c r="I13" s="2">
        <v>0</v>
      </c>
    </row>
    <row r="14" spans="1:9" ht="14.5" x14ac:dyDescent="0.35">
      <c r="A14" s="2" t="s">
        <v>48</v>
      </c>
      <c r="B14" s="2" t="s">
        <v>49</v>
      </c>
      <c r="C14" s="2" t="s">
        <v>9</v>
      </c>
      <c r="D14" s="2" t="s">
        <v>23</v>
      </c>
      <c r="E14" s="2">
        <v>0</v>
      </c>
      <c r="F14" s="2">
        <v>1</v>
      </c>
      <c r="G14" s="2">
        <v>1</v>
      </c>
      <c r="H14" s="2">
        <v>0</v>
      </c>
      <c r="I14" s="2">
        <v>1</v>
      </c>
    </row>
    <row r="15" spans="1:9" ht="14.5" x14ac:dyDescent="0.35">
      <c r="A15" s="2" t="s">
        <v>51</v>
      </c>
      <c r="B15" s="2" t="s">
        <v>52</v>
      </c>
      <c r="C15" s="2" t="s">
        <v>29</v>
      </c>
      <c r="D15" s="2" t="s">
        <v>30</v>
      </c>
      <c r="E15" s="2">
        <v>0</v>
      </c>
      <c r="F15" s="2">
        <v>0</v>
      </c>
      <c r="G15" s="2">
        <v>0</v>
      </c>
      <c r="H15" s="2">
        <v>0</v>
      </c>
      <c r="I15" s="2">
        <v>0</v>
      </c>
    </row>
    <row r="16" spans="1:9" ht="14.5" x14ac:dyDescent="0.35">
      <c r="A16" s="2" t="s">
        <v>53</v>
      </c>
      <c r="B16" s="2" t="s">
        <v>54</v>
      </c>
      <c r="C16" s="2" t="s">
        <v>17</v>
      </c>
      <c r="D16" s="2" t="s">
        <v>18</v>
      </c>
      <c r="E16" s="2">
        <v>0</v>
      </c>
      <c r="F16" s="2">
        <v>0</v>
      </c>
      <c r="G16" s="2">
        <v>0</v>
      </c>
      <c r="H16" s="2">
        <v>0</v>
      </c>
      <c r="I16" s="2">
        <v>0</v>
      </c>
    </row>
    <row r="17" spans="1:9" ht="14.5" x14ac:dyDescent="0.35">
      <c r="A17" s="2" t="s">
        <v>55</v>
      </c>
      <c r="B17" s="2" t="s">
        <v>56</v>
      </c>
      <c r="C17" s="2" t="s">
        <v>38</v>
      </c>
      <c r="D17" s="2" t="s">
        <v>30</v>
      </c>
      <c r="E17" s="2">
        <v>0</v>
      </c>
      <c r="F17" s="2">
        <v>0</v>
      </c>
      <c r="G17" s="2">
        <v>0</v>
      </c>
      <c r="H17" s="2">
        <v>0</v>
      </c>
      <c r="I17" s="2">
        <v>0</v>
      </c>
    </row>
    <row r="18" spans="1:9" ht="14.5" x14ac:dyDescent="0.35">
      <c r="A18" s="2" t="s">
        <v>57</v>
      </c>
      <c r="B18" s="2" t="s">
        <v>58</v>
      </c>
      <c r="C18" s="2" t="s">
        <v>29</v>
      </c>
      <c r="D18" s="2" t="s">
        <v>23</v>
      </c>
      <c r="E18" s="2">
        <v>0</v>
      </c>
      <c r="F18" s="2">
        <v>1</v>
      </c>
      <c r="G18" s="2">
        <v>1</v>
      </c>
      <c r="H18" s="2">
        <v>0</v>
      </c>
      <c r="I18" s="2">
        <v>1</v>
      </c>
    </row>
    <row r="19" spans="1:9" ht="14.5" x14ac:dyDescent="0.35">
      <c r="A19" s="2" t="s">
        <v>60</v>
      </c>
      <c r="B19" s="2" t="s">
        <v>61</v>
      </c>
      <c r="C19" s="2" t="s">
        <v>26</v>
      </c>
      <c r="D19" s="2" t="s">
        <v>23</v>
      </c>
      <c r="E19" s="2">
        <v>0</v>
      </c>
      <c r="F19" s="2">
        <v>0</v>
      </c>
      <c r="G19" s="2">
        <v>0</v>
      </c>
      <c r="H19" s="2">
        <v>0</v>
      </c>
      <c r="I19" s="2">
        <v>0</v>
      </c>
    </row>
    <row r="20" spans="1:9" ht="14.5" x14ac:dyDescent="0.35">
      <c r="A20" s="2" t="s">
        <v>62</v>
      </c>
      <c r="B20" s="2" t="s">
        <v>63</v>
      </c>
      <c r="C20" s="2" t="s">
        <v>9</v>
      </c>
      <c r="D20" s="2" t="s">
        <v>23</v>
      </c>
      <c r="E20" s="2">
        <v>0</v>
      </c>
      <c r="F20" s="2">
        <v>1</v>
      </c>
      <c r="G20" s="2">
        <v>0</v>
      </c>
      <c r="H20" s="2">
        <v>0</v>
      </c>
      <c r="I20" s="2">
        <v>0</v>
      </c>
    </row>
    <row r="21" spans="1:9" ht="14.5" x14ac:dyDescent="0.35">
      <c r="A21" s="2" t="s">
        <v>65</v>
      </c>
      <c r="B21" s="2" t="s">
        <v>66</v>
      </c>
      <c r="C21" s="2" t="s">
        <v>29</v>
      </c>
      <c r="D21" s="2" t="s">
        <v>23</v>
      </c>
      <c r="E21" s="2">
        <v>0</v>
      </c>
      <c r="F21" s="2">
        <v>0</v>
      </c>
      <c r="G21" s="2">
        <v>0</v>
      </c>
      <c r="H21" s="2">
        <v>0</v>
      </c>
      <c r="I21" s="2">
        <v>0</v>
      </c>
    </row>
    <row r="22" spans="1:9" ht="14.5" x14ac:dyDescent="0.35">
      <c r="A22" s="3" t="s">
        <v>67</v>
      </c>
      <c r="B22" s="3" t="s">
        <v>68</v>
      </c>
      <c r="C22" s="3" t="s">
        <v>17</v>
      </c>
      <c r="D22" s="3" t="s">
        <v>18</v>
      </c>
      <c r="E22" s="2">
        <v>0</v>
      </c>
      <c r="F22" s="2">
        <v>0</v>
      </c>
      <c r="G22" s="2">
        <v>0</v>
      </c>
      <c r="H22" s="2">
        <v>0</v>
      </c>
      <c r="I22" s="2">
        <v>0</v>
      </c>
    </row>
    <row r="23" spans="1:9" ht="14.5" x14ac:dyDescent="0.35">
      <c r="A23" s="2" t="s">
        <v>69</v>
      </c>
      <c r="B23" s="2" t="s">
        <v>70</v>
      </c>
      <c r="C23" s="2" t="s">
        <v>26</v>
      </c>
      <c r="D23" s="2" t="s">
        <v>18</v>
      </c>
      <c r="E23" s="2">
        <v>0</v>
      </c>
      <c r="F23" s="2">
        <v>0</v>
      </c>
      <c r="G23" s="2">
        <v>0</v>
      </c>
      <c r="H23" s="2">
        <v>0</v>
      </c>
      <c r="I23" s="2">
        <v>0</v>
      </c>
    </row>
    <row r="24" spans="1:9" ht="14.5" x14ac:dyDescent="0.35">
      <c r="A24" s="2" t="s">
        <v>71</v>
      </c>
      <c r="B24" s="2" t="s">
        <v>72</v>
      </c>
      <c r="C24" s="2" t="s">
        <v>29</v>
      </c>
      <c r="D24" s="2" t="s">
        <v>18</v>
      </c>
      <c r="E24" s="2">
        <v>0</v>
      </c>
      <c r="F24" s="2">
        <v>1</v>
      </c>
      <c r="G24" s="2">
        <v>0</v>
      </c>
      <c r="H24" s="2">
        <v>0</v>
      </c>
      <c r="I24" s="2">
        <v>0</v>
      </c>
    </row>
    <row r="25" spans="1:9" ht="14.5" x14ac:dyDescent="0.35">
      <c r="A25" s="2" t="s">
        <v>74</v>
      </c>
      <c r="B25" s="2" t="s">
        <v>75</v>
      </c>
      <c r="C25" s="2" t="s">
        <v>76</v>
      </c>
      <c r="D25" s="2" t="s">
        <v>30</v>
      </c>
      <c r="E25" s="2">
        <v>0</v>
      </c>
      <c r="F25" s="2">
        <v>0</v>
      </c>
      <c r="G25" s="2">
        <v>0</v>
      </c>
      <c r="H25" s="2">
        <v>0</v>
      </c>
      <c r="I25" s="2">
        <v>0</v>
      </c>
    </row>
    <row r="26" spans="1:9" ht="14.5" x14ac:dyDescent="0.35">
      <c r="A26" s="2" t="s">
        <v>77</v>
      </c>
      <c r="B26" s="2" t="s">
        <v>78</v>
      </c>
      <c r="C26" s="2" t="s">
        <v>17</v>
      </c>
      <c r="D26" s="2" t="s">
        <v>18</v>
      </c>
      <c r="E26" s="2">
        <v>0</v>
      </c>
      <c r="F26" s="2">
        <v>0</v>
      </c>
      <c r="G26" s="2">
        <v>0</v>
      </c>
      <c r="H26" s="2">
        <v>0</v>
      </c>
      <c r="I26" s="2">
        <v>0</v>
      </c>
    </row>
    <row r="27" spans="1:9" ht="14.5" x14ac:dyDescent="0.35">
      <c r="A27" s="2" t="s">
        <v>79</v>
      </c>
      <c r="B27" s="2" t="s">
        <v>80</v>
      </c>
      <c r="C27" s="2" t="s">
        <v>26</v>
      </c>
      <c r="D27" s="2" t="s">
        <v>10</v>
      </c>
      <c r="E27" s="2">
        <v>0</v>
      </c>
      <c r="F27" s="2">
        <v>1</v>
      </c>
      <c r="G27" s="2">
        <v>1</v>
      </c>
      <c r="H27" s="2">
        <v>1</v>
      </c>
      <c r="I27" s="2">
        <v>0</v>
      </c>
    </row>
    <row r="28" spans="1:9" ht="14.5" x14ac:dyDescent="0.35">
      <c r="A28" s="2" t="s">
        <v>82</v>
      </c>
      <c r="B28" s="2" t="s">
        <v>83</v>
      </c>
      <c r="C28" s="2" t="s">
        <v>26</v>
      </c>
      <c r="D28" s="2" t="s">
        <v>10</v>
      </c>
      <c r="E28" s="2">
        <v>0</v>
      </c>
      <c r="F28" s="2">
        <v>0</v>
      </c>
      <c r="G28" s="2">
        <v>0</v>
      </c>
      <c r="H28" s="2">
        <v>0</v>
      </c>
      <c r="I28" s="2">
        <v>0</v>
      </c>
    </row>
    <row r="29" spans="1:9" ht="14.5" x14ac:dyDescent="0.35">
      <c r="A29" s="2" t="s">
        <v>84</v>
      </c>
      <c r="B29" s="2" t="s">
        <v>85</v>
      </c>
      <c r="C29" s="2" t="s">
        <v>26</v>
      </c>
      <c r="D29" s="2" t="s">
        <v>23</v>
      </c>
      <c r="E29" s="2">
        <v>0</v>
      </c>
      <c r="F29" s="2">
        <v>1</v>
      </c>
      <c r="G29" s="2">
        <v>0</v>
      </c>
      <c r="H29" s="2">
        <v>0</v>
      </c>
      <c r="I29" s="2">
        <v>0</v>
      </c>
    </row>
    <row r="30" spans="1:9" ht="14.5" x14ac:dyDescent="0.35">
      <c r="A30" s="2" t="s">
        <v>87</v>
      </c>
      <c r="B30" s="2" t="s">
        <v>88</v>
      </c>
      <c r="C30" s="2" t="s">
        <v>76</v>
      </c>
      <c r="D30" s="2" t="s">
        <v>23</v>
      </c>
      <c r="E30" s="2">
        <v>0</v>
      </c>
      <c r="F30" s="2">
        <v>1</v>
      </c>
      <c r="G30" s="2">
        <v>1</v>
      </c>
      <c r="H30" s="2">
        <v>1</v>
      </c>
      <c r="I30" s="2">
        <v>1</v>
      </c>
    </row>
    <row r="31" spans="1:9" ht="14.5" x14ac:dyDescent="0.35">
      <c r="A31" s="2" t="s">
        <v>90</v>
      </c>
      <c r="B31" s="2" t="s">
        <v>91</v>
      </c>
      <c r="C31" s="2" t="s">
        <v>26</v>
      </c>
      <c r="D31" s="2" t="s">
        <v>23</v>
      </c>
      <c r="E31" s="2">
        <v>0</v>
      </c>
      <c r="F31" s="2">
        <v>0</v>
      </c>
      <c r="G31" s="2">
        <v>0</v>
      </c>
      <c r="H31" s="2">
        <v>0</v>
      </c>
      <c r="I31" s="2">
        <v>0</v>
      </c>
    </row>
    <row r="32" spans="1:9" ht="14.5" x14ac:dyDescent="0.35">
      <c r="A32" s="2" t="s">
        <v>93</v>
      </c>
      <c r="B32" s="2" t="s">
        <v>94</v>
      </c>
      <c r="C32" s="2" t="s">
        <v>38</v>
      </c>
      <c r="D32" s="2" t="s">
        <v>30</v>
      </c>
      <c r="E32" s="2">
        <v>0</v>
      </c>
      <c r="F32" s="2">
        <v>0</v>
      </c>
      <c r="G32" s="2">
        <v>0</v>
      </c>
      <c r="H32" s="2">
        <v>0</v>
      </c>
      <c r="I32" s="2">
        <v>0</v>
      </c>
    </row>
    <row r="33" spans="1:9" ht="14.5" x14ac:dyDescent="0.35">
      <c r="A33" s="2" t="s">
        <v>95</v>
      </c>
      <c r="B33" s="2" t="s">
        <v>96</v>
      </c>
      <c r="C33" s="2" t="s">
        <v>26</v>
      </c>
      <c r="D33" s="2" t="s">
        <v>10</v>
      </c>
      <c r="E33" s="2">
        <v>0</v>
      </c>
      <c r="F33" s="2">
        <v>0</v>
      </c>
      <c r="G33" s="2">
        <v>0</v>
      </c>
      <c r="H33" s="2">
        <v>0</v>
      </c>
      <c r="I33" s="2">
        <v>0</v>
      </c>
    </row>
    <row r="34" spans="1:9" ht="14.5" x14ac:dyDescent="0.35">
      <c r="A34" s="2" t="s">
        <v>97</v>
      </c>
      <c r="B34" s="2" t="s">
        <v>98</v>
      </c>
      <c r="C34" s="2" t="s">
        <v>26</v>
      </c>
      <c r="D34" s="2" t="s">
        <v>10</v>
      </c>
      <c r="E34" s="2">
        <v>0</v>
      </c>
      <c r="F34" s="2">
        <v>1</v>
      </c>
      <c r="G34" s="2">
        <v>1</v>
      </c>
      <c r="H34" s="2">
        <v>0</v>
      </c>
      <c r="I34" s="2">
        <v>0</v>
      </c>
    </row>
    <row r="35" spans="1:9" ht="14.5" x14ac:dyDescent="0.35">
      <c r="A35" s="2" t="s">
        <v>100</v>
      </c>
      <c r="B35" s="2" t="s">
        <v>101</v>
      </c>
      <c r="C35" s="2" t="s">
        <v>38</v>
      </c>
      <c r="D35" s="2" t="s">
        <v>30</v>
      </c>
      <c r="E35" s="2">
        <v>0</v>
      </c>
      <c r="F35" s="2">
        <v>0</v>
      </c>
      <c r="G35" s="2">
        <v>0</v>
      </c>
      <c r="H35" s="2">
        <v>0</v>
      </c>
      <c r="I35" s="2">
        <v>0</v>
      </c>
    </row>
    <row r="36" spans="1:9" ht="14.5" x14ac:dyDescent="0.35">
      <c r="A36" s="2" t="s">
        <v>102</v>
      </c>
      <c r="B36" s="2" t="s">
        <v>103</v>
      </c>
      <c r="C36" s="2" t="s">
        <v>76</v>
      </c>
      <c r="D36" s="2" t="s">
        <v>18</v>
      </c>
      <c r="E36" s="2">
        <v>0</v>
      </c>
      <c r="F36" s="2">
        <v>0</v>
      </c>
      <c r="G36" s="2">
        <v>0</v>
      </c>
      <c r="H36" s="2">
        <v>0</v>
      </c>
      <c r="I36" s="2">
        <v>0</v>
      </c>
    </row>
    <row r="37" spans="1:9" ht="14.5" x14ac:dyDescent="0.35">
      <c r="A37" s="4" t="s">
        <v>104</v>
      </c>
      <c r="B37" s="2" t="s">
        <v>105</v>
      </c>
      <c r="C37" s="2" t="s">
        <v>29</v>
      </c>
      <c r="D37" s="2" t="s">
        <v>18</v>
      </c>
      <c r="E37" s="2">
        <v>0</v>
      </c>
      <c r="F37" s="2">
        <v>0</v>
      </c>
      <c r="G37" s="2">
        <v>0</v>
      </c>
      <c r="H37" s="2">
        <v>0</v>
      </c>
      <c r="I37" s="2">
        <v>0</v>
      </c>
    </row>
    <row r="38" spans="1:9" ht="14.5" x14ac:dyDescent="0.35">
      <c r="A38" s="2" t="s">
        <v>106</v>
      </c>
      <c r="B38" s="2" t="s">
        <v>107</v>
      </c>
      <c r="C38" s="2" t="s">
        <v>26</v>
      </c>
      <c r="D38" s="2" t="s">
        <v>23</v>
      </c>
      <c r="E38" s="2">
        <v>0</v>
      </c>
      <c r="F38" s="2">
        <v>0</v>
      </c>
      <c r="G38" s="2">
        <v>0</v>
      </c>
      <c r="H38" s="2">
        <v>0</v>
      </c>
      <c r="I38" s="2">
        <v>0</v>
      </c>
    </row>
    <row r="39" spans="1:9" ht="14.5" x14ac:dyDescent="0.35">
      <c r="A39" s="2" t="s">
        <v>108</v>
      </c>
      <c r="B39" s="2" t="s">
        <v>109</v>
      </c>
      <c r="C39" s="2" t="s">
        <v>26</v>
      </c>
      <c r="D39" s="2" t="s">
        <v>10</v>
      </c>
      <c r="E39" s="2">
        <v>0</v>
      </c>
      <c r="F39" s="2">
        <v>0</v>
      </c>
      <c r="G39" s="2">
        <v>0</v>
      </c>
      <c r="H39" s="2">
        <v>0</v>
      </c>
      <c r="I39" s="2">
        <v>0</v>
      </c>
    </row>
    <row r="40" spans="1:9" ht="14.5" x14ac:dyDescent="0.35">
      <c r="A40" s="2" t="s">
        <v>110</v>
      </c>
      <c r="B40" s="2" t="s">
        <v>111</v>
      </c>
      <c r="C40" s="2" t="s">
        <v>26</v>
      </c>
      <c r="D40" s="2" t="s">
        <v>23</v>
      </c>
      <c r="E40" s="2">
        <v>0</v>
      </c>
      <c r="F40" s="2">
        <v>0</v>
      </c>
      <c r="G40" s="2">
        <v>0</v>
      </c>
      <c r="H40" s="2">
        <v>0</v>
      </c>
      <c r="I40" s="2">
        <v>0</v>
      </c>
    </row>
    <row r="41" spans="1:9" ht="14.5" x14ac:dyDescent="0.35">
      <c r="A41" s="2" t="s">
        <v>112</v>
      </c>
      <c r="B41" s="2" t="s">
        <v>113</v>
      </c>
      <c r="C41" s="2" t="s">
        <v>29</v>
      </c>
      <c r="D41" s="2" t="s">
        <v>18</v>
      </c>
      <c r="E41" s="2">
        <v>0</v>
      </c>
      <c r="F41" s="2">
        <v>0</v>
      </c>
      <c r="G41" s="2">
        <v>0</v>
      </c>
      <c r="H41" s="2">
        <v>0</v>
      </c>
      <c r="I41" s="2">
        <v>0</v>
      </c>
    </row>
    <row r="42" spans="1:9" ht="14.5" x14ac:dyDescent="0.35">
      <c r="A42" s="2" t="s">
        <v>114</v>
      </c>
      <c r="B42" s="2" t="s">
        <v>115</v>
      </c>
      <c r="C42" s="2" t="s">
        <v>26</v>
      </c>
      <c r="D42" s="2" t="s">
        <v>23</v>
      </c>
      <c r="E42" s="2">
        <v>0</v>
      </c>
      <c r="F42" s="2">
        <v>1</v>
      </c>
      <c r="G42" s="2">
        <v>1</v>
      </c>
      <c r="H42" s="2">
        <v>1</v>
      </c>
      <c r="I42" s="2">
        <v>0</v>
      </c>
    </row>
    <row r="43" spans="1:9" ht="14.5" x14ac:dyDescent="0.35">
      <c r="A43" s="2" t="s">
        <v>117</v>
      </c>
      <c r="B43" s="2" t="s">
        <v>118</v>
      </c>
      <c r="C43" s="2" t="s">
        <v>17</v>
      </c>
      <c r="D43" s="2" t="s">
        <v>30</v>
      </c>
      <c r="E43" s="2">
        <v>0</v>
      </c>
      <c r="F43" s="2">
        <v>0</v>
      </c>
      <c r="G43" s="2">
        <v>0</v>
      </c>
      <c r="H43" s="2">
        <v>0</v>
      </c>
      <c r="I43" s="2">
        <v>0</v>
      </c>
    </row>
    <row r="44" spans="1:9" ht="14.5" x14ac:dyDescent="0.35">
      <c r="A44" s="2" t="s">
        <v>119</v>
      </c>
      <c r="B44" s="2" t="s">
        <v>120</v>
      </c>
      <c r="C44" s="2" t="s">
        <v>17</v>
      </c>
      <c r="D44" s="2" t="s">
        <v>30</v>
      </c>
      <c r="E44" s="2">
        <v>0</v>
      </c>
      <c r="F44" s="2">
        <v>0</v>
      </c>
      <c r="G44" s="2">
        <v>0</v>
      </c>
      <c r="H44" s="2">
        <v>0</v>
      </c>
      <c r="I44" s="2">
        <v>0</v>
      </c>
    </row>
    <row r="45" spans="1:9" ht="14.5" x14ac:dyDescent="0.35">
      <c r="A45" s="2" t="s">
        <v>121</v>
      </c>
      <c r="B45" s="2" t="s">
        <v>122</v>
      </c>
      <c r="C45" s="2" t="s">
        <v>38</v>
      </c>
      <c r="D45" s="2" t="s">
        <v>30</v>
      </c>
      <c r="E45" s="2">
        <v>0</v>
      </c>
      <c r="F45" s="2">
        <v>0</v>
      </c>
      <c r="G45" s="2">
        <v>0</v>
      </c>
      <c r="H45" s="2">
        <v>0</v>
      </c>
      <c r="I45" s="2">
        <v>0</v>
      </c>
    </row>
    <row r="46" spans="1:9" ht="14.5" x14ac:dyDescent="0.35">
      <c r="A46" s="2" t="s">
        <v>123</v>
      </c>
      <c r="B46" s="2" t="s">
        <v>124</v>
      </c>
      <c r="C46" s="2" t="s">
        <v>38</v>
      </c>
      <c r="D46" s="2" t="s">
        <v>30</v>
      </c>
      <c r="E46" s="2">
        <v>0</v>
      </c>
      <c r="F46" s="2">
        <v>0</v>
      </c>
      <c r="G46" s="2">
        <v>0</v>
      </c>
      <c r="H46" s="2">
        <v>0</v>
      </c>
      <c r="I46" s="2">
        <v>0</v>
      </c>
    </row>
    <row r="47" spans="1:9" ht="14.5" x14ac:dyDescent="0.35">
      <c r="A47" s="2" t="s">
        <v>125</v>
      </c>
      <c r="B47" s="2" t="s">
        <v>126</v>
      </c>
      <c r="C47" s="2" t="s">
        <v>22</v>
      </c>
      <c r="D47" s="2" t="s">
        <v>23</v>
      </c>
      <c r="E47" s="2">
        <v>0</v>
      </c>
      <c r="F47" s="2">
        <v>1</v>
      </c>
      <c r="G47" s="2">
        <v>1</v>
      </c>
      <c r="H47" s="2">
        <v>1</v>
      </c>
      <c r="I47" s="2">
        <v>0</v>
      </c>
    </row>
    <row r="48" spans="1:9" ht="14.5" x14ac:dyDescent="0.35">
      <c r="A48" s="2" t="s">
        <v>128</v>
      </c>
      <c r="B48" s="2" t="s">
        <v>129</v>
      </c>
      <c r="C48" s="2" t="s">
        <v>29</v>
      </c>
      <c r="D48" s="2" t="s">
        <v>18</v>
      </c>
      <c r="E48" s="2">
        <v>0</v>
      </c>
      <c r="F48" s="2">
        <v>0</v>
      </c>
      <c r="G48" s="2">
        <v>0</v>
      </c>
      <c r="H48" s="2">
        <v>0</v>
      </c>
      <c r="I48" s="2">
        <v>0</v>
      </c>
    </row>
    <row r="49" spans="1:9" ht="14.5" x14ac:dyDescent="0.35">
      <c r="A49" s="2" t="s">
        <v>130</v>
      </c>
      <c r="B49" s="2" t="s">
        <v>131</v>
      </c>
      <c r="C49" s="2" t="s">
        <v>29</v>
      </c>
      <c r="D49" s="2" t="s">
        <v>18</v>
      </c>
      <c r="E49" s="2">
        <v>0</v>
      </c>
      <c r="F49" s="2">
        <v>0</v>
      </c>
      <c r="G49" s="2">
        <v>0</v>
      </c>
      <c r="H49" s="2">
        <v>0</v>
      </c>
      <c r="I49" s="2">
        <v>0</v>
      </c>
    </row>
    <row r="50" spans="1:9" ht="14.5" x14ac:dyDescent="0.35">
      <c r="A50" s="2" t="s">
        <v>132</v>
      </c>
      <c r="B50" s="2" t="s">
        <v>133</v>
      </c>
      <c r="C50" s="2" t="s">
        <v>29</v>
      </c>
      <c r="D50" s="2" t="s">
        <v>18</v>
      </c>
      <c r="E50" s="2">
        <v>0</v>
      </c>
      <c r="F50" s="2">
        <v>1</v>
      </c>
      <c r="G50" s="2">
        <v>1</v>
      </c>
      <c r="H50" s="2">
        <v>1</v>
      </c>
      <c r="I50" s="2">
        <v>1</v>
      </c>
    </row>
    <row r="51" spans="1:9" ht="14.5" x14ac:dyDescent="0.35">
      <c r="A51" s="2" t="s">
        <v>135</v>
      </c>
      <c r="B51" s="2" t="s">
        <v>136</v>
      </c>
      <c r="C51" s="2" t="s">
        <v>22</v>
      </c>
      <c r="D51" s="2" t="s">
        <v>23</v>
      </c>
      <c r="E51">
        <v>1</v>
      </c>
      <c r="F51" s="2">
        <v>0</v>
      </c>
      <c r="G51" s="2">
        <v>0</v>
      </c>
      <c r="H51" s="2">
        <v>0</v>
      </c>
      <c r="I51" s="2">
        <v>0</v>
      </c>
    </row>
    <row r="52" spans="1:9" ht="14.5" x14ac:dyDescent="0.35">
      <c r="A52" s="2" t="s">
        <v>138</v>
      </c>
      <c r="B52" s="2" t="s">
        <v>139</v>
      </c>
      <c r="C52" s="2" t="s">
        <v>29</v>
      </c>
      <c r="D52" s="2" t="s">
        <v>23</v>
      </c>
      <c r="E52" s="2">
        <v>0</v>
      </c>
      <c r="F52" s="2">
        <v>1</v>
      </c>
      <c r="G52" s="2">
        <v>1</v>
      </c>
      <c r="H52" s="2">
        <v>0</v>
      </c>
      <c r="I52" s="2">
        <v>1</v>
      </c>
    </row>
    <row r="53" spans="1:9" ht="14.5" x14ac:dyDescent="0.35">
      <c r="A53" s="2" t="s">
        <v>141</v>
      </c>
      <c r="B53" s="2" t="s">
        <v>142</v>
      </c>
      <c r="C53" s="2" t="s">
        <v>26</v>
      </c>
      <c r="D53" s="2" t="s">
        <v>18</v>
      </c>
      <c r="E53" s="2">
        <v>0</v>
      </c>
      <c r="F53" s="2">
        <v>0</v>
      </c>
      <c r="G53" s="2">
        <v>0</v>
      </c>
      <c r="H53" s="2">
        <v>0</v>
      </c>
      <c r="I53" s="2">
        <v>0</v>
      </c>
    </row>
    <row r="54" spans="1:9" ht="14.5" x14ac:dyDescent="0.35">
      <c r="A54" s="2" t="s">
        <v>143</v>
      </c>
      <c r="B54" s="2" t="s">
        <v>144</v>
      </c>
      <c r="C54" s="2" t="s">
        <v>26</v>
      </c>
      <c r="D54" s="2" t="s">
        <v>10</v>
      </c>
      <c r="E54" s="2">
        <v>0</v>
      </c>
      <c r="F54" s="2">
        <v>0</v>
      </c>
      <c r="G54" s="2">
        <v>0</v>
      </c>
      <c r="H54" s="2">
        <v>0</v>
      </c>
      <c r="I54" s="2">
        <v>0</v>
      </c>
    </row>
    <row r="55" spans="1:9" ht="14.5" x14ac:dyDescent="0.35">
      <c r="A55" s="2" t="s">
        <v>145</v>
      </c>
      <c r="B55" s="2" t="s">
        <v>146</v>
      </c>
      <c r="C55" s="2" t="s">
        <v>38</v>
      </c>
      <c r="D55" s="2" t="s">
        <v>30</v>
      </c>
      <c r="E55" s="2">
        <v>0</v>
      </c>
      <c r="F55" s="2">
        <v>0</v>
      </c>
      <c r="G55" s="2">
        <v>0</v>
      </c>
      <c r="H55" s="2">
        <v>0</v>
      </c>
      <c r="I55" s="2">
        <v>0</v>
      </c>
    </row>
    <row r="56" spans="1:9" ht="14.5" x14ac:dyDescent="0.35">
      <c r="A56" s="2" t="s">
        <v>147</v>
      </c>
      <c r="B56" s="2" t="s">
        <v>148</v>
      </c>
      <c r="C56" s="2" t="s">
        <v>26</v>
      </c>
      <c r="D56" s="2" t="s">
        <v>23</v>
      </c>
      <c r="E56" s="2">
        <v>0</v>
      </c>
      <c r="F56" s="2">
        <v>1</v>
      </c>
      <c r="G56" s="2">
        <v>1</v>
      </c>
      <c r="H56" s="2">
        <v>0</v>
      </c>
      <c r="I56" s="2">
        <v>0</v>
      </c>
    </row>
    <row r="57" spans="1:9" ht="14.5" x14ac:dyDescent="0.35">
      <c r="A57" s="2" t="s">
        <v>150</v>
      </c>
      <c r="B57" s="2" t="s">
        <v>151</v>
      </c>
      <c r="C57" s="2" t="s">
        <v>26</v>
      </c>
      <c r="D57" s="2" t="s">
        <v>10</v>
      </c>
      <c r="E57" s="2">
        <v>0</v>
      </c>
      <c r="F57" s="2">
        <v>0</v>
      </c>
      <c r="G57" s="2">
        <v>0</v>
      </c>
      <c r="H57" s="2">
        <v>0</v>
      </c>
      <c r="I57" s="2">
        <v>0</v>
      </c>
    </row>
    <row r="58" spans="1:9" ht="14.5" x14ac:dyDescent="0.35">
      <c r="A58" s="2" t="s">
        <v>152</v>
      </c>
      <c r="B58" s="2" t="s">
        <v>153</v>
      </c>
      <c r="C58" s="2" t="s">
        <v>76</v>
      </c>
      <c r="D58" s="2" t="s">
        <v>18</v>
      </c>
      <c r="E58">
        <v>1</v>
      </c>
      <c r="F58" s="2">
        <v>1</v>
      </c>
      <c r="G58" s="2">
        <v>1</v>
      </c>
      <c r="H58" s="2">
        <v>0</v>
      </c>
      <c r="I58" s="2">
        <v>1</v>
      </c>
    </row>
    <row r="59" spans="1:9" ht="14.5" x14ac:dyDescent="0.35">
      <c r="A59" s="2" t="s">
        <v>156</v>
      </c>
      <c r="B59" s="2" t="s">
        <v>157</v>
      </c>
      <c r="C59" s="2" t="s">
        <v>38</v>
      </c>
      <c r="D59" s="2" t="s">
        <v>30</v>
      </c>
      <c r="E59" s="2">
        <v>0</v>
      </c>
      <c r="F59" s="2">
        <v>0</v>
      </c>
      <c r="G59" s="2">
        <v>0</v>
      </c>
      <c r="H59" s="2">
        <v>0</v>
      </c>
      <c r="I59" s="2">
        <v>0</v>
      </c>
    </row>
    <row r="60" spans="1:9" ht="14.5" x14ac:dyDescent="0.35">
      <c r="A60" s="2" t="s">
        <v>158</v>
      </c>
      <c r="B60" s="2" t="s">
        <v>159</v>
      </c>
      <c r="C60" s="2" t="s">
        <v>38</v>
      </c>
      <c r="D60" s="2" t="s">
        <v>30</v>
      </c>
      <c r="E60" s="2">
        <v>0</v>
      </c>
      <c r="F60" s="2">
        <v>0</v>
      </c>
      <c r="G60" s="2">
        <v>0</v>
      </c>
      <c r="H60" s="2">
        <v>0</v>
      </c>
      <c r="I60" s="2">
        <v>0</v>
      </c>
    </row>
    <row r="61" spans="1:9" ht="14.5" x14ac:dyDescent="0.35">
      <c r="A61" s="2" t="s">
        <v>160</v>
      </c>
      <c r="B61" s="2" t="s">
        <v>161</v>
      </c>
      <c r="C61" s="2" t="s">
        <v>26</v>
      </c>
      <c r="D61" s="2" t="s">
        <v>18</v>
      </c>
      <c r="E61" s="2">
        <v>0</v>
      </c>
      <c r="F61" s="2">
        <v>0</v>
      </c>
      <c r="G61" s="2">
        <v>0</v>
      </c>
      <c r="H61" s="2">
        <v>0</v>
      </c>
      <c r="I61" s="2">
        <v>0</v>
      </c>
    </row>
    <row r="62" spans="1:9" ht="14.5" x14ac:dyDescent="0.35">
      <c r="A62" s="2" t="s">
        <v>162</v>
      </c>
      <c r="B62" s="2" t="s">
        <v>163</v>
      </c>
      <c r="C62" s="2" t="s">
        <v>26</v>
      </c>
      <c r="D62" s="2" t="s">
        <v>10</v>
      </c>
      <c r="E62" s="2">
        <v>0</v>
      </c>
      <c r="F62" s="2">
        <v>1</v>
      </c>
      <c r="G62" s="2">
        <v>1</v>
      </c>
      <c r="H62" s="2">
        <v>0</v>
      </c>
      <c r="I62" s="2">
        <v>0</v>
      </c>
    </row>
    <row r="63" spans="1:9" ht="14.5" x14ac:dyDescent="0.35">
      <c r="A63" s="2" t="s">
        <v>165</v>
      </c>
      <c r="B63" s="2" t="s">
        <v>166</v>
      </c>
      <c r="C63" s="2" t="s">
        <v>17</v>
      </c>
      <c r="D63" s="2" t="s">
        <v>18</v>
      </c>
      <c r="E63" s="2">
        <v>0</v>
      </c>
      <c r="F63" s="2">
        <v>0</v>
      </c>
      <c r="G63" s="2">
        <v>0</v>
      </c>
      <c r="H63" s="2">
        <v>0</v>
      </c>
      <c r="I63" s="2">
        <v>0</v>
      </c>
    </row>
    <row r="64" spans="1:9" ht="14.5" x14ac:dyDescent="0.35">
      <c r="A64" s="2" t="s">
        <v>167</v>
      </c>
      <c r="B64" s="2" t="s">
        <v>168</v>
      </c>
      <c r="C64" s="2" t="s">
        <v>38</v>
      </c>
      <c r="D64" s="2" t="s">
        <v>30</v>
      </c>
      <c r="E64" s="2">
        <v>0</v>
      </c>
      <c r="F64" s="2">
        <v>0</v>
      </c>
      <c r="G64" s="2">
        <v>0</v>
      </c>
      <c r="H64" s="2">
        <v>0</v>
      </c>
      <c r="I64" s="2">
        <v>0</v>
      </c>
    </row>
    <row r="65" spans="1:9" ht="14.5" x14ac:dyDescent="0.35">
      <c r="A65" s="2" t="s">
        <v>169</v>
      </c>
      <c r="B65" s="2" t="s">
        <v>170</v>
      </c>
      <c r="C65" s="2" t="s">
        <v>26</v>
      </c>
      <c r="D65" s="2" t="s">
        <v>23</v>
      </c>
      <c r="E65" s="2">
        <v>0</v>
      </c>
      <c r="F65" s="2">
        <v>1</v>
      </c>
      <c r="G65" s="2">
        <v>1</v>
      </c>
      <c r="H65" s="2">
        <v>1</v>
      </c>
      <c r="I65" s="2">
        <v>0</v>
      </c>
    </row>
    <row r="66" spans="1:9" ht="14.5" x14ac:dyDescent="0.35">
      <c r="A66" s="2" t="s">
        <v>172</v>
      </c>
      <c r="B66" s="2" t="s">
        <v>173</v>
      </c>
      <c r="C66" s="2" t="s">
        <v>38</v>
      </c>
      <c r="D66" s="2" t="s">
        <v>30</v>
      </c>
      <c r="E66" s="2">
        <v>0</v>
      </c>
      <c r="F66" s="2">
        <v>0</v>
      </c>
      <c r="G66" s="2">
        <v>0</v>
      </c>
      <c r="H66" s="2">
        <v>0</v>
      </c>
      <c r="I66" s="2">
        <v>0</v>
      </c>
    </row>
    <row r="67" spans="1:9" ht="14.5" x14ac:dyDescent="0.35">
      <c r="A67" s="2" t="s">
        <v>174</v>
      </c>
      <c r="B67" s="2" t="s">
        <v>175</v>
      </c>
      <c r="C67" s="2" t="s">
        <v>29</v>
      </c>
      <c r="D67" s="2" t="s">
        <v>18</v>
      </c>
      <c r="E67" s="2">
        <v>0</v>
      </c>
      <c r="F67" s="2">
        <v>0</v>
      </c>
      <c r="G67" s="2">
        <v>0</v>
      </c>
      <c r="H67" s="2">
        <v>0</v>
      </c>
      <c r="I67" s="2">
        <v>0</v>
      </c>
    </row>
    <row r="68" spans="1:9" ht="14.5" x14ac:dyDescent="0.35">
      <c r="A68" s="2" t="s">
        <v>176</v>
      </c>
      <c r="B68" s="2" t="s">
        <v>177</v>
      </c>
      <c r="C68" s="2" t="s">
        <v>29</v>
      </c>
      <c r="D68" s="2" t="s">
        <v>18</v>
      </c>
      <c r="E68" s="2">
        <v>0</v>
      </c>
      <c r="F68" s="2">
        <v>1</v>
      </c>
      <c r="G68" s="2">
        <v>0</v>
      </c>
      <c r="H68" s="2">
        <v>0</v>
      </c>
      <c r="I68" s="2">
        <v>0</v>
      </c>
    </row>
    <row r="69" spans="1:9" ht="14.5" x14ac:dyDescent="0.35">
      <c r="A69" s="2" t="s">
        <v>178</v>
      </c>
      <c r="B69" s="2" t="s">
        <v>179</v>
      </c>
      <c r="C69" s="2" t="s">
        <v>26</v>
      </c>
      <c r="D69" s="2" t="s">
        <v>10</v>
      </c>
      <c r="E69" s="2">
        <v>0</v>
      </c>
      <c r="F69" s="2">
        <v>0</v>
      </c>
      <c r="G69" s="2">
        <v>0</v>
      </c>
      <c r="H69" s="2">
        <v>0</v>
      </c>
      <c r="I69" s="2">
        <v>0</v>
      </c>
    </row>
    <row r="70" spans="1:9" ht="14.5" x14ac:dyDescent="0.35">
      <c r="A70" s="2" t="s">
        <v>180</v>
      </c>
      <c r="B70" s="2" t="s">
        <v>181</v>
      </c>
      <c r="C70" s="2" t="s">
        <v>26</v>
      </c>
      <c r="D70" s="2" t="s">
        <v>10</v>
      </c>
      <c r="E70" s="2">
        <v>0</v>
      </c>
      <c r="F70" s="2">
        <v>0</v>
      </c>
      <c r="G70" s="2">
        <v>0</v>
      </c>
      <c r="H70" s="2">
        <v>0</v>
      </c>
      <c r="I70" s="2">
        <v>0</v>
      </c>
    </row>
    <row r="71" spans="1:9" ht="14.5" x14ac:dyDescent="0.35">
      <c r="A71" s="2" t="s">
        <v>182</v>
      </c>
      <c r="B71" s="2" t="s">
        <v>183</v>
      </c>
      <c r="C71" s="2" t="s">
        <v>29</v>
      </c>
      <c r="D71" s="2" t="s">
        <v>18</v>
      </c>
      <c r="E71" s="2">
        <v>0</v>
      </c>
      <c r="F71" s="2">
        <v>0</v>
      </c>
      <c r="G71" s="2">
        <v>0</v>
      </c>
      <c r="H71" s="2">
        <v>0</v>
      </c>
      <c r="I71" s="2">
        <v>0</v>
      </c>
    </row>
    <row r="72" spans="1:9" ht="14.5" x14ac:dyDescent="0.35">
      <c r="A72" s="2" t="s">
        <v>184</v>
      </c>
      <c r="B72" s="2" t="s">
        <v>185</v>
      </c>
      <c r="C72" s="2" t="s">
        <v>29</v>
      </c>
      <c r="D72" s="2" t="s">
        <v>23</v>
      </c>
      <c r="E72" s="2">
        <v>0</v>
      </c>
      <c r="F72" s="2">
        <v>0</v>
      </c>
      <c r="G72" s="2">
        <v>0</v>
      </c>
      <c r="H72" s="2">
        <v>0</v>
      </c>
      <c r="I72" s="2">
        <v>0</v>
      </c>
    </row>
    <row r="73" spans="1:9" ht="14.5" x14ac:dyDescent="0.35">
      <c r="A73" s="2" t="s">
        <v>186</v>
      </c>
      <c r="B73" s="2" t="s">
        <v>187</v>
      </c>
      <c r="C73" s="2" t="s">
        <v>29</v>
      </c>
      <c r="D73" s="2" t="s">
        <v>23</v>
      </c>
      <c r="E73" s="2">
        <v>0</v>
      </c>
      <c r="F73" s="2">
        <v>1</v>
      </c>
      <c r="G73" s="2">
        <v>1</v>
      </c>
      <c r="H73" s="2">
        <v>0</v>
      </c>
      <c r="I73" s="2">
        <v>0</v>
      </c>
    </row>
    <row r="74" spans="1:9" ht="14.5" x14ac:dyDescent="0.35">
      <c r="A74" s="2" t="s">
        <v>189</v>
      </c>
      <c r="B74" s="2" t="s">
        <v>190</v>
      </c>
      <c r="C74" s="2" t="s">
        <v>76</v>
      </c>
      <c r="D74" s="2" t="s">
        <v>30</v>
      </c>
      <c r="E74" s="2">
        <v>0</v>
      </c>
      <c r="F74" s="2">
        <v>0</v>
      </c>
      <c r="G74" s="2">
        <v>0</v>
      </c>
      <c r="H74" s="2">
        <v>0</v>
      </c>
      <c r="I74" s="2">
        <v>0</v>
      </c>
    </row>
    <row r="75" spans="1:9" ht="14.5" x14ac:dyDescent="0.35">
      <c r="A75" s="2" t="s">
        <v>191</v>
      </c>
      <c r="B75" s="2" t="s">
        <v>192</v>
      </c>
      <c r="C75" s="2" t="s">
        <v>38</v>
      </c>
      <c r="D75" s="2" t="s">
        <v>30</v>
      </c>
      <c r="E75" s="2">
        <v>0</v>
      </c>
      <c r="F75" s="2">
        <v>0</v>
      </c>
      <c r="G75" s="2">
        <v>0</v>
      </c>
      <c r="H75" s="2">
        <v>0</v>
      </c>
      <c r="I75" s="2">
        <v>0</v>
      </c>
    </row>
    <row r="76" spans="1:9" ht="14.5" x14ac:dyDescent="0.35">
      <c r="A76" s="2" t="s">
        <v>193</v>
      </c>
      <c r="B76" s="2" t="s">
        <v>194</v>
      </c>
      <c r="C76" s="2" t="s">
        <v>38</v>
      </c>
      <c r="D76" s="2" t="s">
        <v>30</v>
      </c>
      <c r="E76">
        <v>0</v>
      </c>
      <c r="F76" s="2">
        <v>0</v>
      </c>
      <c r="G76" s="2">
        <v>0</v>
      </c>
      <c r="H76" s="2">
        <v>0</v>
      </c>
      <c r="I76" s="2">
        <v>0</v>
      </c>
    </row>
    <row r="77" spans="1:9" ht="14.5" x14ac:dyDescent="0.35">
      <c r="A77" s="2" t="s">
        <v>195</v>
      </c>
      <c r="B77" s="2" t="s">
        <v>196</v>
      </c>
      <c r="C77" s="2" t="s">
        <v>9</v>
      </c>
      <c r="D77" s="2" t="s">
        <v>23</v>
      </c>
      <c r="E77">
        <v>1</v>
      </c>
      <c r="F77" s="2">
        <v>1</v>
      </c>
      <c r="G77" s="2">
        <v>1</v>
      </c>
      <c r="H77" s="2">
        <v>0</v>
      </c>
      <c r="I77" s="2">
        <v>0</v>
      </c>
    </row>
    <row r="78" spans="1:9" ht="14.5" x14ac:dyDescent="0.35">
      <c r="A78" s="2" t="s">
        <v>199</v>
      </c>
      <c r="B78" s="2" t="s">
        <v>200</v>
      </c>
      <c r="C78" s="2" t="s">
        <v>76</v>
      </c>
      <c r="D78" s="2" t="s">
        <v>23</v>
      </c>
      <c r="E78" s="2">
        <v>0</v>
      </c>
      <c r="F78" s="2">
        <v>0</v>
      </c>
      <c r="G78" s="2">
        <v>0</v>
      </c>
      <c r="H78" s="2">
        <v>0</v>
      </c>
      <c r="I78" s="2">
        <v>0</v>
      </c>
    </row>
    <row r="79" spans="1:9" ht="14.5" x14ac:dyDescent="0.35">
      <c r="A79" s="2" t="s">
        <v>201</v>
      </c>
      <c r="B79" s="2" t="s">
        <v>202</v>
      </c>
      <c r="C79" s="2" t="s">
        <v>22</v>
      </c>
      <c r="D79" s="2" t="s">
        <v>23</v>
      </c>
      <c r="E79" s="2">
        <v>0</v>
      </c>
      <c r="F79" s="2">
        <v>0</v>
      </c>
      <c r="G79" s="2">
        <v>0</v>
      </c>
      <c r="H79" s="2">
        <v>0</v>
      </c>
      <c r="I79" s="2">
        <v>0</v>
      </c>
    </row>
    <row r="80" spans="1:9" ht="14.5" x14ac:dyDescent="0.35">
      <c r="A80" s="2" t="s">
        <v>203</v>
      </c>
      <c r="B80" s="2" t="s">
        <v>204</v>
      </c>
      <c r="C80" s="2" t="s">
        <v>22</v>
      </c>
      <c r="D80" s="2" t="s">
        <v>18</v>
      </c>
      <c r="E80" s="2">
        <v>0</v>
      </c>
      <c r="F80" s="2">
        <v>0</v>
      </c>
      <c r="G80" s="2">
        <v>0</v>
      </c>
      <c r="H80" s="2">
        <v>0</v>
      </c>
      <c r="I80" s="2">
        <v>0</v>
      </c>
    </row>
    <row r="81" spans="1:9" ht="14.5" x14ac:dyDescent="0.35">
      <c r="A81" s="2" t="s">
        <v>205</v>
      </c>
      <c r="B81" s="2" t="s">
        <v>206</v>
      </c>
      <c r="C81" s="2" t="s">
        <v>38</v>
      </c>
      <c r="D81" s="2" t="s">
        <v>30</v>
      </c>
      <c r="E81">
        <v>1</v>
      </c>
      <c r="F81" s="2">
        <v>0</v>
      </c>
      <c r="G81" s="2">
        <v>0</v>
      </c>
      <c r="H81" s="2">
        <v>0</v>
      </c>
      <c r="I81" s="2">
        <v>0</v>
      </c>
    </row>
    <row r="82" spans="1:9" ht="14.5" x14ac:dyDescent="0.35">
      <c r="A82" s="2" t="s">
        <v>208</v>
      </c>
      <c r="B82" s="2" t="s">
        <v>209</v>
      </c>
      <c r="C82" s="2" t="s">
        <v>38</v>
      </c>
      <c r="D82" s="2" t="s">
        <v>30</v>
      </c>
      <c r="E82" s="2">
        <v>0</v>
      </c>
      <c r="F82" s="2">
        <v>0</v>
      </c>
      <c r="G82" s="2">
        <v>0</v>
      </c>
      <c r="H82" s="2">
        <v>0</v>
      </c>
      <c r="I82" s="2">
        <v>0</v>
      </c>
    </row>
    <row r="83" spans="1:9" ht="14.5" x14ac:dyDescent="0.35">
      <c r="A83" s="2" t="s">
        <v>210</v>
      </c>
      <c r="B83" s="2" t="s">
        <v>211</v>
      </c>
      <c r="C83" s="2" t="s">
        <v>38</v>
      </c>
      <c r="D83" s="2" t="s">
        <v>30</v>
      </c>
      <c r="E83" s="2">
        <v>0</v>
      </c>
      <c r="F83" s="2">
        <v>0</v>
      </c>
      <c r="G83" s="2">
        <v>0</v>
      </c>
      <c r="H83" s="2">
        <v>0</v>
      </c>
      <c r="I83" s="2">
        <v>0</v>
      </c>
    </row>
    <row r="84" spans="1:9" ht="14.5" x14ac:dyDescent="0.35">
      <c r="A84" s="2" t="s">
        <v>212</v>
      </c>
      <c r="B84" s="2" t="s">
        <v>213</v>
      </c>
      <c r="C84" s="2" t="s">
        <v>29</v>
      </c>
      <c r="D84" s="2" t="s">
        <v>18</v>
      </c>
      <c r="E84" s="2">
        <v>0</v>
      </c>
      <c r="F84" s="2">
        <v>0</v>
      </c>
      <c r="G84" s="2">
        <v>0</v>
      </c>
      <c r="H84" s="2">
        <v>0</v>
      </c>
      <c r="I84" s="2">
        <v>0</v>
      </c>
    </row>
    <row r="85" spans="1:9" ht="14.5" x14ac:dyDescent="0.35">
      <c r="A85" s="2" t="s">
        <v>214</v>
      </c>
      <c r="B85" s="2" t="s">
        <v>215</v>
      </c>
      <c r="C85" s="2" t="s">
        <v>38</v>
      </c>
      <c r="D85" s="2" t="s">
        <v>30</v>
      </c>
      <c r="E85" s="2">
        <v>0</v>
      </c>
      <c r="F85" s="2">
        <v>0</v>
      </c>
      <c r="G85" s="2">
        <v>0</v>
      </c>
      <c r="H85" s="2">
        <v>0</v>
      </c>
      <c r="I85" s="2">
        <v>0</v>
      </c>
    </row>
    <row r="86" spans="1:9" ht="14.5" x14ac:dyDescent="0.35">
      <c r="A86" s="2" t="s">
        <v>216</v>
      </c>
      <c r="B86" s="2" t="s">
        <v>217</v>
      </c>
      <c r="C86" s="2" t="s">
        <v>22</v>
      </c>
      <c r="D86" s="2" t="s">
        <v>18</v>
      </c>
      <c r="E86" s="2">
        <v>0</v>
      </c>
      <c r="F86" s="2">
        <v>0</v>
      </c>
      <c r="G86" s="2">
        <v>0</v>
      </c>
      <c r="H86" s="2">
        <v>0</v>
      </c>
      <c r="I86" s="2">
        <v>0</v>
      </c>
    </row>
    <row r="87" spans="1:9" ht="14.5" x14ac:dyDescent="0.35">
      <c r="A87" s="2" t="s">
        <v>218</v>
      </c>
      <c r="B87" s="2" t="s">
        <v>219</v>
      </c>
      <c r="C87" s="2" t="s">
        <v>17</v>
      </c>
      <c r="D87" s="2" t="s">
        <v>18</v>
      </c>
      <c r="E87" s="2">
        <v>0</v>
      </c>
      <c r="F87" s="2">
        <v>0</v>
      </c>
      <c r="G87" s="2">
        <v>0</v>
      </c>
      <c r="H87" s="2">
        <v>0</v>
      </c>
      <c r="I87" s="2">
        <v>0</v>
      </c>
    </row>
    <row r="88" spans="1:9" ht="14.5" x14ac:dyDescent="0.35">
      <c r="A88" s="2" t="s">
        <v>220</v>
      </c>
      <c r="B88" s="2" t="s">
        <v>221</v>
      </c>
      <c r="C88" s="2" t="s">
        <v>26</v>
      </c>
      <c r="D88" s="2" t="s">
        <v>23</v>
      </c>
      <c r="E88">
        <v>0</v>
      </c>
      <c r="F88" s="2">
        <v>0</v>
      </c>
      <c r="G88" s="2">
        <v>0</v>
      </c>
      <c r="H88" s="2">
        <v>0</v>
      </c>
      <c r="I88" s="2">
        <v>0</v>
      </c>
    </row>
    <row r="89" spans="1:9" ht="14.5" x14ac:dyDescent="0.35">
      <c r="A89" s="2" t="s">
        <v>222</v>
      </c>
      <c r="B89" s="2" t="s">
        <v>223</v>
      </c>
      <c r="C89" s="2" t="s">
        <v>76</v>
      </c>
      <c r="D89" s="2" t="s">
        <v>23</v>
      </c>
      <c r="E89" s="2">
        <v>0</v>
      </c>
      <c r="F89" s="2">
        <v>0</v>
      </c>
      <c r="G89" s="2">
        <v>0</v>
      </c>
      <c r="H89" s="2">
        <v>0</v>
      </c>
      <c r="I89" s="2">
        <v>0</v>
      </c>
    </row>
    <row r="90" spans="1:9" ht="14.5" x14ac:dyDescent="0.35">
      <c r="A90" s="2" t="s">
        <v>224</v>
      </c>
      <c r="B90" s="2" t="s">
        <v>225</v>
      </c>
      <c r="C90" s="2" t="s">
        <v>38</v>
      </c>
      <c r="D90" s="2" t="s">
        <v>30</v>
      </c>
      <c r="E90" s="2">
        <v>0</v>
      </c>
      <c r="F90" s="2">
        <v>0</v>
      </c>
      <c r="G90" s="2">
        <v>0</v>
      </c>
      <c r="H90" s="2">
        <v>0</v>
      </c>
      <c r="I90" s="2">
        <v>0</v>
      </c>
    </row>
    <row r="91" spans="1:9" ht="14.5" x14ac:dyDescent="0.35">
      <c r="A91" s="2" t="s">
        <v>226</v>
      </c>
      <c r="B91" s="2" t="s">
        <v>227</v>
      </c>
      <c r="C91" s="2" t="s">
        <v>17</v>
      </c>
      <c r="D91" s="2" t="s">
        <v>18</v>
      </c>
      <c r="E91" s="2">
        <v>0</v>
      </c>
      <c r="F91" s="2">
        <v>0</v>
      </c>
      <c r="G91" s="2">
        <v>0</v>
      </c>
      <c r="H91" s="2">
        <v>0</v>
      </c>
      <c r="I91" s="2">
        <v>0</v>
      </c>
    </row>
    <row r="92" spans="1:9" ht="14.5" x14ac:dyDescent="0.35">
      <c r="A92" s="2" t="s">
        <v>228</v>
      </c>
      <c r="B92" s="2" t="s">
        <v>229</v>
      </c>
      <c r="C92" s="2" t="s">
        <v>22</v>
      </c>
      <c r="D92" s="2" t="s">
        <v>30</v>
      </c>
      <c r="E92" s="2">
        <v>0</v>
      </c>
      <c r="F92" s="2">
        <v>0</v>
      </c>
      <c r="G92" s="2">
        <v>0</v>
      </c>
      <c r="H92" s="2">
        <v>0</v>
      </c>
      <c r="I92" s="2">
        <v>0</v>
      </c>
    </row>
    <row r="93" spans="1:9" ht="14.5" x14ac:dyDescent="0.35">
      <c r="A93" s="2" t="s">
        <v>230</v>
      </c>
      <c r="B93" s="2" t="s">
        <v>231</v>
      </c>
      <c r="C93" s="2" t="s">
        <v>17</v>
      </c>
      <c r="D93" s="2" t="s">
        <v>23</v>
      </c>
      <c r="E93" s="2">
        <v>0</v>
      </c>
      <c r="F93" s="2">
        <v>0</v>
      </c>
      <c r="G93" s="2">
        <v>0</v>
      </c>
      <c r="H93" s="2">
        <v>0</v>
      </c>
      <c r="I93" s="2">
        <v>0</v>
      </c>
    </row>
    <row r="94" spans="1:9" ht="14.5" x14ac:dyDescent="0.35">
      <c r="A94" s="2" t="s">
        <v>232</v>
      </c>
      <c r="B94" s="2" t="s">
        <v>233</v>
      </c>
      <c r="C94" s="2" t="s">
        <v>76</v>
      </c>
      <c r="D94" s="2" t="s">
        <v>23</v>
      </c>
      <c r="E94" s="2">
        <v>0</v>
      </c>
      <c r="F94" s="2">
        <v>0</v>
      </c>
      <c r="G94" s="2">
        <v>0</v>
      </c>
      <c r="H94" s="2">
        <v>0</v>
      </c>
      <c r="I94" s="2">
        <v>0</v>
      </c>
    </row>
    <row r="95" spans="1:9" ht="14.5" x14ac:dyDescent="0.35">
      <c r="A95" s="2" t="s">
        <v>234</v>
      </c>
      <c r="B95" s="2" t="s">
        <v>235</v>
      </c>
      <c r="C95" s="2" t="s">
        <v>38</v>
      </c>
      <c r="D95" s="2" t="s">
        <v>30</v>
      </c>
      <c r="E95" s="2">
        <v>0</v>
      </c>
      <c r="F95" s="2">
        <v>0</v>
      </c>
      <c r="G95" s="2">
        <v>0</v>
      </c>
      <c r="H95" s="2">
        <v>0</v>
      </c>
      <c r="I95" s="2">
        <v>0</v>
      </c>
    </row>
    <row r="96" spans="1:9" ht="14.5" x14ac:dyDescent="0.35">
      <c r="A96" s="2" t="s">
        <v>236</v>
      </c>
      <c r="B96" s="2" t="s">
        <v>237</v>
      </c>
      <c r="C96" s="2" t="s">
        <v>22</v>
      </c>
      <c r="D96" s="2" t="s">
        <v>18</v>
      </c>
      <c r="E96" s="2">
        <v>0</v>
      </c>
      <c r="F96" s="2">
        <v>0</v>
      </c>
      <c r="G96" s="2">
        <v>0</v>
      </c>
      <c r="H96" s="2">
        <v>0</v>
      </c>
      <c r="I96" s="2">
        <v>0</v>
      </c>
    </row>
    <row r="97" spans="1:9" ht="14.5" x14ac:dyDescent="0.35">
      <c r="A97" s="2" t="s">
        <v>238</v>
      </c>
      <c r="B97" s="2" t="s">
        <v>239</v>
      </c>
      <c r="C97" s="2" t="s">
        <v>26</v>
      </c>
      <c r="D97" s="2" t="s">
        <v>23</v>
      </c>
      <c r="E97">
        <v>1</v>
      </c>
      <c r="F97" s="2">
        <v>0</v>
      </c>
      <c r="G97" s="2">
        <v>0</v>
      </c>
      <c r="H97" s="2">
        <v>0</v>
      </c>
      <c r="I97" s="2">
        <v>0</v>
      </c>
    </row>
    <row r="98" spans="1:9" ht="14.5" x14ac:dyDescent="0.35">
      <c r="A98" s="2" t="s">
        <v>241</v>
      </c>
      <c r="B98" s="2" t="s">
        <v>242</v>
      </c>
      <c r="C98" s="2" t="s">
        <v>26</v>
      </c>
      <c r="D98" s="2" t="s">
        <v>10</v>
      </c>
      <c r="E98" s="2">
        <v>0</v>
      </c>
      <c r="F98" s="2">
        <v>1</v>
      </c>
      <c r="G98" s="2">
        <v>1</v>
      </c>
      <c r="H98" s="2">
        <v>0</v>
      </c>
      <c r="I98" s="2">
        <v>0</v>
      </c>
    </row>
    <row r="99" spans="1:9" ht="14.5" x14ac:dyDescent="0.35">
      <c r="A99" s="2" t="s">
        <v>244</v>
      </c>
      <c r="B99" s="2" t="s">
        <v>245</v>
      </c>
      <c r="C99" s="2" t="s">
        <v>22</v>
      </c>
      <c r="D99" s="2" t="s">
        <v>18</v>
      </c>
      <c r="E99" s="2">
        <v>0</v>
      </c>
      <c r="F99" s="2">
        <v>0</v>
      </c>
      <c r="G99" s="2">
        <v>0</v>
      </c>
      <c r="H99" s="2">
        <v>0</v>
      </c>
      <c r="I99" s="2">
        <v>0</v>
      </c>
    </row>
    <row r="100" spans="1:9" ht="14.5" x14ac:dyDescent="0.35">
      <c r="A100" s="2" t="s">
        <v>246</v>
      </c>
      <c r="B100" s="2" t="s">
        <v>247</v>
      </c>
      <c r="C100" s="2" t="s">
        <v>38</v>
      </c>
      <c r="D100" s="2" t="s">
        <v>30</v>
      </c>
      <c r="E100" s="2">
        <v>0</v>
      </c>
      <c r="F100" s="2">
        <v>0</v>
      </c>
      <c r="G100" s="2">
        <v>0</v>
      </c>
      <c r="H100" s="2">
        <v>0</v>
      </c>
      <c r="I100" s="2">
        <v>0</v>
      </c>
    </row>
    <row r="101" spans="1:9" ht="14.5" x14ac:dyDescent="0.35">
      <c r="A101" s="2" t="s">
        <v>248</v>
      </c>
      <c r="B101" s="2" t="s">
        <v>249</v>
      </c>
      <c r="C101" s="2" t="s">
        <v>38</v>
      </c>
      <c r="D101" s="2" t="s">
        <v>30</v>
      </c>
      <c r="E101" s="2">
        <v>0</v>
      </c>
      <c r="F101" s="2">
        <v>0</v>
      </c>
      <c r="G101" s="2">
        <v>0</v>
      </c>
      <c r="H101" s="2">
        <v>0</v>
      </c>
      <c r="I101" s="2">
        <v>0</v>
      </c>
    </row>
    <row r="102" spans="1:9" ht="14.5" x14ac:dyDescent="0.35">
      <c r="A102" s="2" t="s">
        <v>250</v>
      </c>
      <c r="B102" s="2" t="s">
        <v>251</v>
      </c>
      <c r="C102" s="2" t="s">
        <v>26</v>
      </c>
      <c r="D102" s="2" t="s">
        <v>10</v>
      </c>
      <c r="E102" s="2">
        <v>0</v>
      </c>
      <c r="F102" s="2">
        <v>1</v>
      </c>
      <c r="G102" s="2">
        <v>1</v>
      </c>
      <c r="H102" s="2">
        <v>0</v>
      </c>
      <c r="I102" s="2">
        <v>0</v>
      </c>
    </row>
    <row r="103" spans="1:9" ht="14.5" x14ac:dyDescent="0.35">
      <c r="A103" s="2" t="s">
        <v>253</v>
      </c>
      <c r="B103" s="2" t="s">
        <v>254</v>
      </c>
      <c r="C103" s="2" t="s">
        <v>26</v>
      </c>
      <c r="D103" s="2" t="s">
        <v>10</v>
      </c>
      <c r="E103" s="2">
        <v>0</v>
      </c>
      <c r="F103" s="2">
        <v>0</v>
      </c>
      <c r="G103" s="2">
        <v>0</v>
      </c>
      <c r="H103" s="2">
        <v>0</v>
      </c>
      <c r="I103" s="2">
        <v>0</v>
      </c>
    </row>
    <row r="104" spans="1:9" ht="14.5" x14ac:dyDescent="0.35">
      <c r="A104" s="2" t="s">
        <v>255</v>
      </c>
      <c r="B104" s="2" t="s">
        <v>256</v>
      </c>
      <c r="C104" s="2" t="s">
        <v>76</v>
      </c>
      <c r="D104" s="2" t="s">
        <v>18</v>
      </c>
      <c r="E104" s="2">
        <v>0</v>
      </c>
      <c r="F104" s="2">
        <v>0</v>
      </c>
      <c r="G104" s="2">
        <v>0</v>
      </c>
      <c r="H104" s="2">
        <v>0</v>
      </c>
      <c r="I104" s="2">
        <v>0</v>
      </c>
    </row>
    <row r="105" spans="1:9" ht="14.5" x14ac:dyDescent="0.35">
      <c r="A105" s="2" t="s">
        <v>257</v>
      </c>
      <c r="B105" s="2" t="s">
        <v>258</v>
      </c>
      <c r="C105" s="2" t="s">
        <v>9</v>
      </c>
      <c r="D105" s="2" t="s">
        <v>18</v>
      </c>
      <c r="E105" s="2">
        <v>0</v>
      </c>
      <c r="F105" s="2">
        <v>0</v>
      </c>
      <c r="G105" s="2">
        <v>0</v>
      </c>
      <c r="H105" s="2">
        <v>0</v>
      </c>
      <c r="I105" s="2">
        <v>0</v>
      </c>
    </row>
    <row r="106" spans="1:9" ht="14.5" x14ac:dyDescent="0.35">
      <c r="A106" s="2" t="s">
        <v>259</v>
      </c>
      <c r="B106" s="2" t="s">
        <v>260</v>
      </c>
      <c r="C106" s="2" t="s">
        <v>26</v>
      </c>
      <c r="D106" s="2" t="s">
        <v>10</v>
      </c>
      <c r="E106" s="2">
        <v>0</v>
      </c>
      <c r="F106" s="2">
        <v>0</v>
      </c>
      <c r="G106" s="2">
        <v>0</v>
      </c>
      <c r="H106" s="2">
        <v>0</v>
      </c>
      <c r="I106" s="2">
        <v>0</v>
      </c>
    </row>
    <row r="107" spans="1:9" ht="14.5" x14ac:dyDescent="0.35">
      <c r="A107" s="2" t="s">
        <v>261</v>
      </c>
      <c r="B107" s="2" t="s">
        <v>262</v>
      </c>
      <c r="C107" s="2" t="s">
        <v>22</v>
      </c>
      <c r="D107" s="2" t="s">
        <v>30</v>
      </c>
      <c r="E107" s="2">
        <v>0</v>
      </c>
      <c r="F107" s="2">
        <v>0</v>
      </c>
      <c r="G107" s="2">
        <v>0</v>
      </c>
      <c r="H107" s="2">
        <v>0</v>
      </c>
      <c r="I107" s="2">
        <v>0</v>
      </c>
    </row>
    <row r="108" spans="1:9" ht="14.5" x14ac:dyDescent="0.35">
      <c r="A108" s="2" t="s">
        <v>263</v>
      </c>
      <c r="B108" s="2" t="s">
        <v>264</v>
      </c>
      <c r="C108" s="2" t="s">
        <v>76</v>
      </c>
      <c r="D108" s="2" t="s">
        <v>18</v>
      </c>
      <c r="E108" s="2">
        <v>0</v>
      </c>
      <c r="F108" s="2">
        <v>0</v>
      </c>
      <c r="G108" s="2">
        <v>0</v>
      </c>
      <c r="H108" s="2">
        <v>0</v>
      </c>
      <c r="I108" s="2">
        <v>0</v>
      </c>
    </row>
    <row r="109" spans="1:9" ht="14.5" x14ac:dyDescent="0.35">
      <c r="A109" s="2" t="s">
        <v>265</v>
      </c>
      <c r="B109" s="2" t="s">
        <v>266</v>
      </c>
      <c r="C109" s="2" t="s">
        <v>26</v>
      </c>
      <c r="D109" s="2" t="s">
        <v>23</v>
      </c>
      <c r="E109" s="2">
        <v>0</v>
      </c>
      <c r="F109" s="2">
        <v>0</v>
      </c>
      <c r="G109" s="2">
        <v>0</v>
      </c>
      <c r="H109" s="2">
        <v>0</v>
      </c>
      <c r="I109" s="2">
        <v>0</v>
      </c>
    </row>
    <row r="110" spans="1:9" ht="14.5" x14ac:dyDescent="0.35">
      <c r="A110" s="2" t="s">
        <v>267</v>
      </c>
      <c r="B110" s="2" t="s">
        <v>268</v>
      </c>
      <c r="C110" s="2" t="s">
        <v>26</v>
      </c>
      <c r="D110" s="2" t="s">
        <v>18</v>
      </c>
      <c r="E110" s="2">
        <v>0</v>
      </c>
      <c r="F110" s="2">
        <v>0</v>
      </c>
      <c r="G110" s="2">
        <v>0</v>
      </c>
      <c r="H110" s="2">
        <v>0</v>
      </c>
      <c r="I110" s="2">
        <v>0</v>
      </c>
    </row>
    <row r="111" spans="1:9" ht="14.5" x14ac:dyDescent="0.35">
      <c r="A111" s="2" t="s">
        <v>269</v>
      </c>
      <c r="B111" s="2" t="s">
        <v>270</v>
      </c>
      <c r="C111" s="2" t="s">
        <v>29</v>
      </c>
      <c r="D111" s="2" t="s">
        <v>18</v>
      </c>
      <c r="E111" s="2">
        <v>0</v>
      </c>
      <c r="F111" s="2">
        <v>1</v>
      </c>
      <c r="G111" s="2">
        <v>1</v>
      </c>
      <c r="H111" s="2">
        <v>0</v>
      </c>
      <c r="I111" s="2">
        <v>1</v>
      </c>
    </row>
    <row r="112" spans="1:9" ht="14.5" x14ac:dyDescent="0.35">
      <c r="A112" s="2" t="s">
        <v>272</v>
      </c>
      <c r="B112" s="2" t="s">
        <v>273</v>
      </c>
      <c r="C112" s="2" t="s">
        <v>76</v>
      </c>
      <c r="D112" s="2" t="s">
        <v>23</v>
      </c>
      <c r="E112" s="2">
        <v>0</v>
      </c>
      <c r="F112" s="2">
        <v>0</v>
      </c>
      <c r="G112" s="2">
        <v>0</v>
      </c>
      <c r="H112" s="2">
        <v>0</v>
      </c>
      <c r="I112" s="2">
        <v>0</v>
      </c>
    </row>
    <row r="113" spans="1:9" ht="14.5" x14ac:dyDescent="0.35">
      <c r="A113" s="2" t="s">
        <v>274</v>
      </c>
      <c r="B113" s="2" t="s">
        <v>275</v>
      </c>
      <c r="C113" s="2" t="s">
        <v>17</v>
      </c>
      <c r="D113" s="2" t="s">
        <v>18</v>
      </c>
      <c r="E113" s="2">
        <v>0</v>
      </c>
      <c r="F113" s="2">
        <v>0</v>
      </c>
      <c r="G113" s="2">
        <v>0</v>
      </c>
      <c r="H113" s="2">
        <v>0</v>
      </c>
      <c r="I113" s="2">
        <v>0</v>
      </c>
    </row>
    <row r="114" spans="1:9" ht="14.5" x14ac:dyDescent="0.35">
      <c r="A114" s="2" t="s">
        <v>276</v>
      </c>
      <c r="B114" s="2" t="s">
        <v>277</v>
      </c>
      <c r="C114" s="2" t="s">
        <v>76</v>
      </c>
      <c r="D114" s="2" t="s">
        <v>23</v>
      </c>
      <c r="E114" s="2">
        <v>0</v>
      </c>
      <c r="F114" s="2">
        <v>0</v>
      </c>
      <c r="G114" s="2">
        <v>0</v>
      </c>
      <c r="H114" s="2">
        <v>0</v>
      </c>
      <c r="I114" s="2">
        <v>0</v>
      </c>
    </row>
    <row r="115" spans="1:9" ht="14.5" x14ac:dyDescent="0.35">
      <c r="A115" s="2" t="s">
        <v>278</v>
      </c>
      <c r="B115" s="2" t="s">
        <v>279</v>
      </c>
      <c r="C115" s="2" t="s">
        <v>17</v>
      </c>
      <c r="D115" s="2" t="s">
        <v>18</v>
      </c>
      <c r="E115" s="2">
        <v>0</v>
      </c>
      <c r="F115" s="2">
        <v>0</v>
      </c>
      <c r="G115" s="2">
        <v>0</v>
      </c>
      <c r="H115" s="2">
        <v>0</v>
      </c>
      <c r="I115" s="2">
        <v>0</v>
      </c>
    </row>
    <row r="116" spans="1:9" ht="14.5" x14ac:dyDescent="0.35">
      <c r="A116" s="2" t="s">
        <v>280</v>
      </c>
      <c r="B116" s="2" t="s">
        <v>281</v>
      </c>
      <c r="C116" s="2" t="s">
        <v>22</v>
      </c>
      <c r="D116" s="2" t="s">
        <v>23</v>
      </c>
      <c r="E116" s="2">
        <v>0</v>
      </c>
      <c r="F116" s="2">
        <v>1</v>
      </c>
      <c r="G116" s="2">
        <v>1</v>
      </c>
      <c r="H116" s="2">
        <v>0</v>
      </c>
      <c r="I116" s="2">
        <v>0</v>
      </c>
    </row>
    <row r="117" spans="1:9" ht="14.5" x14ac:dyDescent="0.35">
      <c r="A117" s="2" t="s">
        <v>283</v>
      </c>
      <c r="B117" s="2" t="s">
        <v>284</v>
      </c>
      <c r="C117" s="2" t="s">
        <v>26</v>
      </c>
      <c r="D117" s="2" t="s">
        <v>10</v>
      </c>
      <c r="E117" s="2">
        <v>0</v>
      </c>
      <c r="F117" s="2">
        <v>1</v>
      </c>
      <c r="G117" s="2">
        <v>1</v>
      </c>
      <c r="H117" s="2">
        <v>1</v>
      </c>
      <c r="I117" s="2">
        <v>0</v>
      </c>
    </row>
    <row r="118" spans="1:9" ht="14.5" x14ac:dyDescent="0.35">
      <c r="A118" s="2" t="s">
        <v>286</v>
      </c>
      <c r="B118" s="2" t="s">
        <v>287</v>
      </c>
      <c r="C118" s="2" t="s">
        <v>76</v>
      </c>
      <c r="D118" s="2" t="s">
        <v>23</v>
      </c>
      <c r="E118" s="2">
        <v>0</v>
      </c>
      <c r="F118" s="2">
        <v>1</v>
      </c>
      <c r="G118" s="2">
        <v>1</v>
      </c>
      <c r="H118" s="2">
        <v>0</v>
      </c>
      <c r="I118" s="2">
        <v>0</v>
      </c>
    </row>
    <row r="119" spans="1:9" ht="14.5" x14ac:dyDescent="0.35">
      <c r="A119" s="2" t="s">
        <v>289</v>
      </c>
      <c r="B119" s="2" t="s">
        <v>290</v>
      </c>
      <c r="C119" s="2" t="s">
        <v>26</v>
      </c>
      <c r="D119" s="2" t="s">
        <v>18</v>
      </c>
      <c r="E119" s="2">
        <v>0</v>
      </c>
      <c r="F119" s="2">
        <v>0</v>
      </c>
      <c r="G119" s="2">
        <v>0</v>
      </c>
      <c r="H119" s="2">
        <v>0</v>
      </c>
      <c r="I119" s="2">
        <v>0</v>
      </c>
    </row>
    <row r="120" spans="1:9" ht="14.5" x14ac:dyDescent="0.35">
      <c r="A120" s="2" t="s">
        <v>291</v>
      </c>
      <c r="B120" s="2" t="s">
        <v>292</v>
      </c>
      <c r="C120" s="2" t="s">
        <v>9</v>
      </c>
      <c r="D120" s="2" t="s">
        <v>23</v>
      </c>
      <c r="E120" s="2">
        <v>0</v>
      </c>
      <c r="F120" s="2">
        <v>0</v>
      </c>
      <c r="G120" s="2">
        <v>0</v>
      </c>
      <c r="H120" s="2">
        <v>0</v>
      </c>
      <c r="I120" s="2">
        <v>0</v>
      </c>
    </row>
    <row r="121" spans="1:9" ht="14.5" x14ac:dyDescent="0.35">
      <c r="A121" s="2" t="s">
        <v>293</v>
      </c>
      <c r="B121" s="2" t="s">
        <v>294</v>
      </c>
      <c r="C121" s="2" t="s">
        <v>38</v>
      </c>
      <c r="D121" s="2" t="s">
        <v>30</v>
      </c>
      <c r="E121" s="2">
        <v>0</v>
      </c>
      <c r="F121" s="2">
        <v>0</v>
      </c>
      <c r="G121" s="2">
        <v>0</v>
      </c>
      <c r="H121" s="2">
        <v>0</v>
      </c>
      <c r="I121" s="2">
        <v>0</v>
      </c>
    </row>
    <row r="122" spans="1:9" ht="14.5" x14ac:dyDescent="0.35">
      <c r="A122" s="2" t="s">
        <v>295</v>
      </c>
      <c r="B122" s="2" t="s">
        <v>296</v>
      </c>
      <c r="C122" s="2" t="s">
        <v>38</v>
      </c>
      <c r="D122" s="2" t="s">
        <v>30</v>
      </c>
      <c r="E122" s="2">
        <v>0</v>
      </c>
      <c r="F122" s="2">
        <v>0</v>
      </c>
      <c r="G122" s="2">
        <v>0</v>
      </c>
      <c r="H122" s="2">
        <v>0</v>
      </c>
      <c r="I122" s="2">
        <v>0</v>
      </c>
    </row>
    <row r="123" spans="1:9" ht="14.5" x14ac:dyDescent="0.35">
      <c r="A123" s="2" t="s">
        <v>297</v>
      </c>
      <c r="B123" s="2" t="s">
        <v>298</v>
      </c>
      <c r="C123" s="2" t="s">
        <v>29</v>
      </c>
      <c r="D123" s="2" t="s">
        <v>23</v>
      </c>
      <c r="E123" s="2">
        <v>0</v>
      </c>
      <c r="F123" s="2">
        <v>0</v>
      </c>
      <c r="G123" s="2">
        <v>0</v>
      </c>
      <c r="H123" s="2">
        <v>0</v>
      </c>
      <c r="I123" s="2">
        <v>0</v>
      </c>
    </row>
    <row r="124" spans="1:9" ht="14.5" x14ac:dyDescent="0.35">
      <c r="A124" s="2" t="s">
        <v>299</v>
      </c>
      <c r="B124" s="2" t="s">
        <v>300</v>
      </c>
      <c r="C124" s="2" t="s">
        <v>26</v>
      </c>
      <c r="D124" s="2" t="s">
        <v>10</v>
      </c>
      <c r="E124" s="2">
        <v>0</v>
      </c>
      <c r="F124" s="2">
        <v>1</v>
      </c>
      <c r="G124" s="2">
        <v>1</v>
      </c>
      <c r="H124" s="2">
        <v>1</v>
      </c>
      <c r="I124" s="2">
        <v>0</v>
      </c>
    </row>
    <row r="125" spans="1:9" ht="14.5" x14ac:dyDescent="0.35">
      <c r="A125" s="2" t="s">
        <v>302</v>
      </c>
      <c r="B125" s="2" t="s">
        <v>303</v>
      </c>
      <c r="C125" s="2" t="s">
        <v>26</v>
      </c>
      <c r="D125" s="2" t="s">
        <v>23</v>
      </c>
      <c r="E125" s="2">
        <v>0</v>
      </c>
      <c r="F125" s="2">
        <v>1</v>
      </c>
      <c r="G125" s="2">
        <v>1</v>
      </c>
      <c r="H125" s="2">
        <v>0</v>
      </c>
      <c r="I125" s="2">
        <v>0</v>
      </c>
    </row>
    <row r="126" spans="1:9" ht="14.5" x14ac:dyDescent="0.35">
      <c r="A126" s="2" t="s">
        <v>305</v>
      </c>
      <c r="B126" s="2" t="s">
        <v>306</v>
      </c>
      <c r="C126" s="2" t="s">
        <v>17</v>
      </c>
      <c r="D126" s="2" t="s">
        <v>18</v>
      </c>
      <c r="E126" s="2">
        <v>0</v>
      </c>
      <c r="F126" s="2">
        <v>1</v>
      </c>
      <c r="G126" s="2">
        <v>1</v>
      </c>
      <c r="H126" s="2">
        <v>0</v>
      </c>
      <c r="I126" s="2">
        <v>0</v>
      </c>
    </row>
    <row r="127" spans="1:9" ht="14.5" x14ac:dyDescent="0.35">
      <c r="A127" s="2" t="s">
        <v>308</v>
      </c>
      <c r="B127" s="2" t="s">
        <v>309</v>
      </c>
      <c r="C127" s="2" t="s">
        <v>38</v>
      </c>
      <c r="D127" s="2" t="s">
        <v>30</v>
      </c>
      <c r="E127" s="2">
        <v>0</v>
      </c>
      <c r="F127" s="2">
        <v>0</v>
      </c>
      <c r="G127" s="2">
        <v>0</v>
      </c>
      <c r="H127" s="2">
        <v>0</v>
      </c>
      <c r="I127" s="2">
        <v>0</v>
      </c>
    </row>
    <row r="128" spans="1:9" ht="14.5" x14ac:dyDescent="0.35">
      <c r="A128" s="2" t="s">
        <v>310</v>
      </c>
      <c r="B128" s="2" t="s">
        <v>311</v>
      </c>
      <c r="C128" s="2" t="s">
        <v>22</v>
      </c>
      <c r="D128" s="2" t="s">
        <v>30</v>
      </c>
      <c r="E128" s="2">
        <v>0</v>
      </c>
      <c r="F128" s="2">
        <v>0</v>
      </c>
      <c r="G128" s="2">
        <v>0</v>
      </c>
      <c r="H128" s="2">
        <v>0</v>
      </c>
      <c r="I128" s="2">
        <v>0</v>
      </c>
    </row>
    <row r="129" spans="1:9" ht="14.5" x14ac:dyDescent="0.35">
      <c r="A129" s="2" t="s">
        <v>312</v>
      </c>
      <c r="B129" s="2" t="s">
        <v>313</v>
      </c>
      <c r="C129" s="2" t="s">
        <v>9</v>
      </c>
      <c r="D129" s="2" t="s">
        <v>23</v>
      </c>
      <c r="E129" s="2">
        <v>0</v>
      </c>
      <c r="F129" s="2">
        <v>1</v>
      </c>
      <c r="G129" s="2">
        <v>1</v>
      </c>
      <c r="H129" s="2">
        <v>0</v>
      </c>
      <c r="I129" s="2">
        <v>0</v>
      </c>
    </row>
    <row r="130" spans="1:9" ht="14.5" x14ac:dyDescent="0.35">
      <c r="A130" s="2" t="s">
        <v>315</v>
      </c>
      <c r="B130" s="2" t="s">
        <v>316</v>
      </c>
      <c r="C130" s="2" t="s">
        <v>76</v>
      </c>
      <c r="D130" s="2" t="s">
        <v>30</v>
      </c>
      <c r="E130" s="2">
        <v>0</v>
      </c>
      <c r="F130" s="2">
        <v>0</v>
      </c>
      <c r="G130" s="2">
        <v>0</v>
      </c>
      <c r="H130" s="2">
        <v>0</v>
      </c>
      <c r="I130" s="2">
        <v>0</v>
      </c>
    </row>
    <row r="131" spans="1:9" ht="14.5" x14ac:dyDescent="0.35">
      <c r="A131" s="2" t="s">
        <v>317</v>
      </c>
      <c r="B131" s="2" t="s">
        <v>318</v>
      </c>
      <c r="C131" s="2" t="s">
        <v>29</v>
      </c>
      <c r="D131" s="2" t="s">
        <v>18</v>
      </c>
      <c r="E131" s="2">
        <v>0</v>
      </c>
      <c r="F131" s="2">
        <v>0</v>
      </c>
      <c r="G131" s="2">
        <v>0</v>
      </c>
      <c r="H131" s="2">
        <v>0</v>
      </c>
      <c r="I131" s="2">
        <v>0</v>
      </c>
    </row>
    <row r="132" spans="1:9" ht="14.5" x14ac:dyDescent="0.35">
      <c r="A132" s="2" t="s">
        <v>319</v>
      </c>
      <c r="B132" s="2" t="s">
        <v>320</v>
      </c>
      <c r="C132" s="2" t="s">
        <v>76</v>
      </c>
      <c r="D132" s="2" t="s">
        <v>23</v>
      </c>
      <c r="E132" s="2">
        <v>0</v>
      </c>
      <c r="F132" s="2">
        <v>0</v>
      </c>
      <c r="G132" s="2">
        <v>0</v>
      </c>
      <c r="H132" s="2">
        <v>0</v>
      </c>
      <c r="I132" s="2">
        <v>0</v>
      </c>
    </row>
    <row r="133" spans="1:9" ht="14.5" x14ac:dyDescent="0.35">
      <c r="A133" s="2" t="s">
        <v>321</v>
      </c>
      <c r="B133" s="2" t="s">
        <v>322</v>
      </c>
      <c r="C133" s="2" t="s">
        <v>29</v>
      </c>
      <c r="D133" s="2" t="s">
        <v>18</v>
      </c>
      <c r="E133" s="2">
        <v>0</v>
      </c>
      <c r="F133" s="2">
        <v>0</v>
      </c>
      <c r="G133" s="2">
        <v>0</v>
      </c>
      <c r="H133" s="2">
        <v>0</v>
      </c>
      <c r="I133" s="2">
        <v>0</v>
      </c>
    </row>
    <row r="134" spans="1:9" ht="14.5" x14ac:dyDescent="0.35">
      <c r="A134" s="2" t="s">
        <v>323</v>
      </c>
      <c r="B134" s="2" t="s">
        <v>324</v>
      </c>
      <c r="C134" s="2" t="s">
        <v>29</v>
      </c>
      <c r="D134" s="2" t="s">
        <v>18</v>
      </c>
      <c r="E134" s="2">
        <v>0</v>
      </c>
      <c r="F134" s="2">
        <v>1</v>
      </c>
      <c r="G134" s="2">
        <v>0</v>
      </c>
      <c r="H134" s="2">
        <v>0</v>
      </c>
      <c r="I134" s="2">
        <v>0</v>
      </c>
    </row>
    <row r="135" spans="1:9" ht="14.5" x14ac:dyDescent="0.35">
      <c r="A135" s="2" t="s">
        <v>326</v>
      </c>
      <c r="B135" s="2" t="s">
        <v>327</v>
      </c>
      <c r="C135" s="2" t="s">
        <v>76</v>
      </c>
      <c r="D135" s="2" t="s">
        <v>23</v>
      </c>
      <c r="E135" s="2">
        <v>0</v>
      </c>
      <c r="F135" s="2">
        <v>1</v>
      </c>
      <c r="G135" s="2">
        <v>1</v>
      </c>
      <c r="H135" s="2">
        <v>0</v>
      </c>
      <c r="I135" s="2">
        <v>0</v>
      </c>
    </row>
    <row r="136" spans="1:9" ht="14.5" x14ac:dyDescent="0.35">
      <c r="A136" s="2" t="s">
        <v>329</v>
      </c>
      <c r="B136" s="2" t="s">
        <v>330</v>
      </c>
      <c r="C136" s="2" t="s">
        <v>38</v>
      </c>
      <c r="D136" s="2" t="s">
        <v>30</v>
      </c>
      <c r="E136" s="2">
        <v>0</v>
      </c>
      <c r="F136" s="2">
        <v>0</v>
      </c>
      <c r="G136" s="2">
        <v>0</v>
      </c>
      <c r="H136" s="2">
        <v>0</v>
      </c>
      <c r="I136" s="2">
        <v>0</v>
      </c>
    </row>
    <row r="137" spans="1:9" ht="14.5" x14ac:dyDescent="0.35">
      <c r="A137" s="2" t="s">
        <v>331</v>
      </c>
      <c r="B137" s="2" t="s">
        <v>332</v>
      </c>
      <c r="C137" s="2" t="s">
        <v>38</v>
      </c>
      <c r="D137" s="2" t="s">
        <v>30</v>
      </c>
      <c r="E137" s="2">
        <v>0</v>
      </c>
      <c r="F137" s="2">
        <v>0</v>
      </c>
      <c r="G137" s="2">
        <v>0</v>
      </c>
      <c r="H137" s="2">
        <v>0</v>
      </c>
      <c r="I137" s="2">
        <v>0</v>
      </c>
    </row>
    <row r="138" spans="1:9" ht="14.5" x14ac:dyDescent="0.35">
      <c r="A138" s="2" t="s">
        <v>333</v>
      </c>
      <c r="B138" s="2" t="s">
        <v>334</v>
      </c>
      <c r="C138" s="2" t="s">
        <v>29</v>
      </c>
      <c r="D138" s="2" t="s">
        <v>30</v>
      </c>
      <c r="E138" s="2">
        <v>0</v>
      </c>
      <c r="F138" s="2">
        <v>0</v>
      </c>
      <c r="G138" s="2">
        <v>0</v>
      </c>
      <c r="H138" s="2">
        <v>0</v>
      </c>
      <c r="I138" s="2">
        <v>0</v>
      </c>
    </row>
    <row r="139" spans="1:9" ht="14.5" x14ac:dyDescent="0.35">
      <c r="A139" s="2" t="s">
        <v>335</v>
      </c>
      <c r="B139" s="2" t="s">
        <v>336</v>
      </c>
      <c r="C139" s="2" t="s">
        <v>22</v>
      </c>
      <c r="D139" s="2" t="s">
        <v>30</v>
      </c>
      <c r="E139" s="2">
        <v>0</v>
      </c>
      <c r="F139" s="2">
        <v>0</v>
      </c>
      <c r="G139" s="2">
        <v>0</v>
      </c>
      <c r="H139" s="2">
        <v>0</v>
      </c>
      <c r="I139" s="2">
        <v>0</v>
      </c>
    </row>
    <row r="140" spans="1:9" ht="14.5" x14ac:dyDescent="0.35">
      <c r="A140" s="2" t="s">
        <v>337</v>
      </c>
      <c r="B140" s="2" t="s">
        <v>338</v>
      </c>
      <c r="C140" s="2" t="s">
        <v>17</v>
      </c>
      <c r="D140" s="2" t="s">
        <v>18</v>
      </c>
      <c r="E140" s="2">
        <v>0</v>
      </c>
      <c r="F140" s="2">
        <v>0</v>
      </c>
      <c r="G140" s="2">
        <v>0</v>
      </c>
      <c r="H140" s="2">
        <v>0</v>
      </c>
      <c r="I140" s="2">
        <v>0</v>
      </c>
    </row>
    <row r="141" spans="1:9" ht="14.5" x14ac:dyDescent="0.35">
      <c r="A141" s="2" t="s">
        <v>339</v>
      </c>
      <c r="B141" s="2" t="s">
        <v>340</v>
      </c>
      <c r="C141" s="2" t="s">
        <v>17</v>
      </c>
      <c r="D141" s="2" t="s">
        <v>18</v>
      </c>
      <c r="E141" s="2">
        <v>0</v>
      </c>
      <c r="F141" s="2">
        <v>1</v>
      </c>
      <c r="G141" s="2">
        <v>0</v>
      </c>
      <c r="H141" s="2">
        <v>0</v>
      </c>
      <c r="I141" s="2">
        <v>0</v>
      </c>
    </row>
    <row r="142" spans="1:9" ht="14.5" x14ac:dyDescent="0.35">
      <c r="A142" s="2" t="s">
        <v>341</v>
      </c>
      <c r="B142" s="2" t="s">
        <v>342</v>
      </c>
      <c r="C142" s="2" t="s">
        <v>26</v>
      </c>
      <c r="D142" s="2" t="s">
        <v>10</v>
      </c>
      <c r="E142" s="2">
        <v>0</v>
      </c>
      <c r="F142" s="2">
        <v>1</v>
      </c>
      <c r="G142" s="2">
        <v>1</v>
      </c>
      <c r="H142" s="2">
        <v>0</v>
      </c>
      <c r="I142" s="2">
        <v>0</v>
      </c>
    </row>
    <row r="143" spans="1:9" ht="14.5" x14ac:dyDescent="0.35">
      <c r="A143" s="2" t="s">
        <v>344</v>
      </c>
      <c r="B143" s="2" t="s">
        <v>345</v>
      </c>
      <c r="C143" s="2" t="s">
        <v>76</v>
      </c>
      <c r="D143" s="2" t="s">
        <v>23</v>
      </c>
      <c r="E143" s="2">
        <v>0</v>
      </c>
      <c r="F143" s="2">
        <v>0</v>
      </c>
      <c r="G143" s="2">
        <v>0</v>
      </c>
      <c r="H143" s="2">
        <v>0</v>
      </c>
      <c r="I143" s="2">
        <v>0</v>
      </c>
    </row>
    <row r="144" spans="1:9" ht="14.5" x14ac:dyDescent="0.35">
      <c r="A144" s="2" t="s">
        <v>346</v>
      </c>
      <c r="B144" s="2" t="s">
        <v>347</v>
      </c>
      <c r="C144" s="2" t="s">
        <v>17</v>
      </c>
      <c r="D144" s="2" t="s">
        <v>30</v>
      </c>
      <c r="E144" s="2">
        <v>0</v>
      </c>
      <c r="F144" s="2">
        <v>0</v>
      </c>
      <c r="G144" s="2">
        <v>0</v>
      </c>
      <c r="H144" s="2">
        <v>0</v>
      </c>
      <c r="I144" s="2">
        <v>0</v>
      </c>
    </row>
    <row r="145" spans="1:9" ht="14.5" x14ac:dyDescent="0.35">
      <c r="A145" s="2" t="s">
        <v>348</v>
      </c>
      <c r="B145" s="2" t="s">
        <v>349</v>
      </c>
      <c r="C145" s="2" t="s">
        <v>26</v>
      </c>
      <c r="D145" s="2" t="s">
        <v>23</v>
      </c>
      <c r="E145" s="2">
        <v>0</v>
      </c>
      <c r="F145" s="2">
        <v>1</v>
      </c>
      <c r="G145" s="2">
        <v>1</v>
      </c>
      <c r="H145" s="2">
        <v>1</v>
      </c>
      <c r="I145" s="2">
        <v>1</v>
      </c>
    </row>
    <row r="146" spans="1:9" ht="14.5" x14ac:dyDescent="0.35">
      <c r="A146" s="2" t="s">
        <v>351</v>
      </c>
      <c r="B146" s="2" t="s">
        <v>352</v>
      </c>
      <c r="C146" s="2" t="s">
        <v>22</v>
      </c>
      <c r="D146" s="2" t="s">
        <v>30</v>
      </c>
      <c r="E146" s="2">
        <v>0</v>
      </c>
      <c r="F146" s="2">
        <v>0</v>
      </c>
      <c r="G146" s="2">
        <v>0</v>
      </c>
      <c r="H146" s="2">
        <v>0</v>
      </c>
      <c r="I146" s="2">
        <v>0</v>
      </c>
    </row>
    <row r="147" spans="1:9" ht="14.5" x14ac:dyDescent="0.35">
      <c r="A147" s="2" t="s">
        <v>353</v>
      </c>
      <c r="B147" s="2" t="s">
        <v>354</v>
      </c>
      <c r="C147" s="2" t="s">
        <v>26</v>
      </c>
      <c r="D147" s="2" t="s">
        <v>23</v>
      </c>
      <c r="E147" s="2">
        <v>0</v>
      </c>
      <c r="F147" s="2">
        <v>1</v>
      </c>
      <c r="G147" s="2">
        <v>1</v>
      </c>
      <c r="H147" s="2">
        <v>0</v>
      </c>
      <c r="I147" s="2">
        <v>0</v>
      </c>
    </row>
    <row r="148" spans="1:9" ht="14.5" x14ac:dyDescent="0.35">
      <c r="A148" s="2" t="s">
        <v>356</v>
      </c>
      <c r="B148" s="2" t="s">
        <v>357</v>
      </c>
      <c r="C148" s="2" t="s">
        <v>17</v>
      </c>
      <c r="D148" s="2" t="s">
        <v>18</v>
      </c>
      <c r="E148" s="2">
        <v>0</v>
      </c>
      <c r="F148" s="2">
        <v>0</v>
      </c>
      <c r="G148" s="2">
        <v>0</v>
      </c>
      <c r="H148" s="2">
        <v>0</v>
      </c>
      <c r="I148" s="2">
        <v>0</v>
      </c>
    </row>
    <row r="149" spans="1:9" ht="14.5" x14ac:dyDescent="0.35">
      <c r="A149" s="2" t="s">
        <v>358</v>
      </c>
      <c r="B149" s="2" t="s">
        <v>359</v>
      </c>
      <c r="C149" s="2" t="s">
        <v>26</v>
      </c>
      <c r="D149" s="2" t="s">
        <v>30</v>
      </c>
      <c r="E149" s="2">
        <v>0</v>
      </c>
      <c r="F149" s="2">
        <v>0</v>
      </c>
      <c r="G149" s="2">
        <v>0</v>
      </c>
      <c r="H149" s="2">
        <v>0</v>
      </c>
      <c r="I149" s="2">
        <v>0</v>
      </c>
    </row>
    <row r="150" spans="1:9" ht="14.5" x14ac:dyDescent="0.35">
      <c r="A150" s="2" t="s">
        <v>360</v>
      </c>
      <c r="B150" s="2" t="s">
        <v>361</v>
      </c>
      <c r="C150" s="2" t="s">
        <v>26</v>
      </c>
      <c r="D150" s="2" t="s">
        <v>10</v>
      </c>
      <c r="E150" s="2">
        <v>0</v>
      </c>
      <c r="F150" s="2">
        <v>1</v>
      </c>
      <c r="G150" s="2">
        <v>1</v>
      </c>
      <c r="H150" s="2">
        <v>0</v>
      </c>
      <c r="I150" s="2">
        <v>0</v>
      </c>
    </row>
    <row r="151" spans="1:9" ht="14.5" x14ac:dyDescent="0.35">
      <c r="A151" s="2" t="s">
        <v>363</v>
      </c>
      <c r="B151" s="2" t="s">
        <v>364</v>
      </c>
      <c r="C151" s="2" t="s">
        <v>76</v>
      </c>
      <c r="D151" s="2" t="s">
        <v>30</v>
      </c>
      <c r="E151" s="2">
        <v>0</v>
      </c>
      <c r="F151" s="2">
        <v>0</v>
      </c>
      <c r="G151" s="2">
        <v>0</v>
      </c>
      <c r="H151" s="2">
        <v>0</v>
      </c>
      <c r="I151" s="2">
        <v>0</v>
      </c>
    </row>
    <row r="152" spans="1:9" ht="14.5" x14ac:dyDescent="0.35">
      <c r="A152" s="2" t="s">
        <v>365</v>
      </c>
      <c r="B152" s="2" t="s">
        <v>366</v>
      </c>
      <c r="C152" s="2" t="s">
        <v>38</v>
      </c>
      <c r="D152" s="2" t="s">
        <v>30</v>
      </c>
      <c r="E152" s="2">
        <v>0</v>
      </c>
      <c r="F152" s="2">
        <v>0</v>
      </c>
      <c r="G152" s="2">
        <v>0</v>
      </c>
      <c r="H152" s="2">
        <v>0</v>
      </c>
      <c r="I152" s="2">
        <v>0</v>
      </c>
    </row>
    <row r="153" spans="1:9" ht="14.5" x14ac:dyDescent="0.35">
      <c r="A153" s="2" t="s">
        <v>367</v>
      </c>
      <c r="B153" s="2" t="s">
        <v>368</v>
      </c>
      <c r="C153" s="2" t="s">
        <v>38</v>
      </c>
      <c r="D153" s="2" t="s">
        <v>30</v>
      </c>
      <c r="E153" s="2">
        <v>0</v>
      </c>
      <c r="F153" s="2">
        <v>0</v>
      </c>
      <c r="G153" s="2">
        <v>0</v>
      </c>
      <c r="H153" s="2">
        <v>0</v>
      </c>
      <c r="I153" s="2">
        <v>0</v>
      </c>
    </row>
    <row r="154" spans="1:9" ht="14.5" x14ac:dyDescent="0.35">
      <c r="A154" s="2" t="s">
        <v>369</v>
      </c>
      <c r="B154" s="2" t="s">
        <v>370</v>
      </c>
      <c r="C154" s="2" t="s">
        <v>76</v>
      </c>
      <c r="D154" s="2" t="s">
        <v>23</v>
      </c>
      <c r="E154" s="2">
        <v>0</v>
      </c>
      <c r="F154" s="2">
        <v>1</v>
      </c>
      <c r="G154" s="2">
        <v>1</v>
      </c>
      <c r="H154" s="2">
        <v>0</v>
      </c>
      <c r="I154" s="2">
        <v>1</v>
      </c>
    </row>
    <row r="155" spans="1:9" ht="14.5" x14ac:dyDescent="0.35">
      <c r="A155" s="2" t="s">
        <v>372</v>
      </c>
      <c r="B155" s="2" t="s">
        <v>373</v>
      </c>
      <c r="C155" s="2" t="s">
        <v>26</v>
      </c>
      <c r="D155" s="2" t="s">
        <v>10</v>
      </c>
      <c r="E155" s="2">
        <v>0</v>
      </c>
      <c r="F155" s="2">
        <v>0</v>
      </c>
      <c r="G155" s="2">
        <v>0</v>
      </c>
      <c r="H155" s="2">
        <v>0</v>
      </c>
      <c r="I155" s="2">
        <v>0</v>
      </c>
    </row>
    <row r="156" spans="1:9" ht="14.5" x14ac:dyDescent="0.35">
      <c r="A156" s="2" t="s">
        <v>374</v>
      </c>
      <c r="B156" s="2" t="s">
        <v>375</v>
      </c>
      <c r="C156" s="2" t="s">
        <v>26</v>
      </c>
      <c r="D156" s="2" t="s">
        <v>18</v>
      </c>
      <c r="E156" s="2">
        <v>0</v>
      </c>
      <c r="F156" s="2">
        <v>0</v>
      </c>
      <c r="G156" s="2">
        <v>0</v>
      </c>
      <c r="H156" s="2">
        <v>0</v>
      </c>
      <c r="I156" s="2">
        <v>0</v>
      </c>
    </row>
    <row r="157" spans="1:9" ht="14.5" x14ac:dyDescent="0.35">
      <c r="A157" s="2" t="s">
        <v>376</v>
      </c>
      <c r="B157" s="2" t="s">
        <v>377</v>
      </c>
      <c r="C157" s="2" t="s">
        <v>26</v>
      </c>
      <c r="D157" s="2" t="s">
        <v>10</v>
      </c>
      <c r="E157" s="2">
        <v>0</v>
      </c>
      <c r="F157" s="2">
        <v>0</v>
      </c>
      <c r="G157" s="2">
        <v>0</v>
      </c>
      <c r="H157" s="2">
        <v>0</v>
      </c>
      <c r="I157" s="2">
        <v>0</v>
      </c>
    </row>
    <row r="158" spans="1:9" ht="14.5" x14ac:dyDescent="0.35">
      <c r="A158" s="2" t="s">
        <v>378</v>
      </c>
      <c r="B158" s="2" t="s">
        <v>379</v>
      </c>
      <c r="C158" s="2" t="s">
        <v>38</v>
      </c>
      <c r="D158" s="2" t="s">
        <v>30</v>
      </c>
      <c r="E158" s="2">
        <v>0</v>
      </c>
      <c r="F158" s="2">
        <v>0</v>
      </c>
      <c r="G158" s="2">
        <v>0</v>
      </c>
      <c r="H158" s="2">
        <v>0</v>
      </c>
      <c r="I158" s="2">
        <v>0</v>
      </c>
    </row>
    <row r="159" spans="1:9" ht="14.5" x14ac:dyDescent="0.35">
      <c r="A159" s="2" t="s">
        <v>380</v>
      </c>
      <c r="B159" s="2" t="s">
        <v>381</v>
      </c>
      <c r="C159" s="2" t="s">
        <v>9</v>
      </c>
      <c r="D159" s="2" t="s">
        <v>23</v>
      </c>
      <c r="E159" s="2">
        <v>0</v>
      </c>
      <c r="F159" s="2">
        <v>1</v>
      </c>
      <c r="G159" s="2">
        <v>1</v>
      </c>
      <c r="H159" s="2">
        <v>0</v>
      </c>
      <c r="I159" s="2">
        <v>1</v>
      </c>
    </row>
    <row r="160" spans="1:9" ht="14.5" x14ac:dyDescent="0.35">
      <c r="A160" s="2" t="s">
        <v>383</v>
      </c>
      <c r="B160" s="2" t="s">
        <v>384</v>
      </c>
      <c r="C160" s="2" t="s">
        <v>29</v>
      </c>
      <c r="D160" s="2" t="s">
        <v>30</v>
      </c>
      <c r="E160" s="2">
        <v>0</v>
      </c>
      <c r="F160" s="2">
        <v>0</v>
      </c>
      <c r="G160" s="2">
        <v>0</v>
      </c>
      <c r="H160" s="2">
        <v>0</v>
      </c>
      <c r="I160" s="2">
        <v>0</v>
      </c>
    </row>
    <row r="161" spans="1:9" ht="14.5" x14ac:dyDescent="0.35">
      <c r="A161" s="2" t="s">
        <v>385</v>
      </c>
      <c r="B161" s="2" t="s">
        <v>386</v>
      </c>
      <c r="C161" s="2" t="s">
        <v>29</v>
      </c>
      <c r="D161" s="2" t="s">
        <v>18</v>
      </c>
      <c r="E161" s="2">
        <v>0</v>
      </c>
      <c r="F161" s="2">
        <v>0</v>
      </c>
      <c r="G161" s="2">
        <v>0</v>
      </c>
      <c r="H161" s="2">
        <v>0</v>
      </c>
      <c r="I161" s="2">
        <v>0</v>
      </c>
    </row>
    <row r="162" spans="1:9" ht="14.5" x14ac:dyDescent="0.35">
      <c r="A162" s="2" t="s">
        <v>387</v>
      </c>
      <c r="B162" s="2" t="s">
        <v>388</v>
      </c>
      <c r="C162" s="2" t="s">
        <v>29</v>
      </c>
      <c r="D162" s="2" t="s">
        <v>18</v>
      </c>
      <c r="E162" s="2">
        <v>0</v>
      </c>
      <c r="F162" s="2">
        <v>0</v>
      </c>
      <c r="G162" s="2">
        <v>0</v>
      </c>
      <c r="H162" s="2">
        <v>0</v>
      </c>
      <c r="I162" s="2">
        <v>0</v>
      </c>
    </row>
    <row r="163" spans="1:9" ht="14.5" x14ac:dyDescent="0.35">
      <c r="A163" s="2" t="s">
        <v>389</v>
      </c>
      <c r="B163" s="2" t="s">
        <v>390</v>
      </c>
      <c r="C163" s="2" t="s">
        <v>26</v>
      </c>
      <c r="D163" s="2" t="s">
        <v>10</v>
      </c>
      <c r="E163" s="2">
        <v>0</v>
      </c>
      <c r="F163" s="2">
        <v>0</v>
      </c>
      <c r="G163" s="2">
        <v>0</v>
      </c>
      <c r="H163" s="2">
        <v>0</v>
      </c>
      <c r="I163" s="2">
        <v>0</v>
      </c>
    </row>
    <row r="164" spans="1:9" ht="14.5" x14ac:dyDescent="0.35">
      <c r="A164" s="2" t="s">
        <v>391</v>
      </c>
      <c r="B164" s="2" t="s">
        <v>392</v>
      </c>
      <c r="C164" s="2" t="s">
        <v>29</v>
      </c>
      <c r="D164" s="2" t="s">
        <v>18</v>
      </c>
      <c r="E164" s="2">
        <v>0</v>
      </c>
      <c r="F164" s="2">
        <v>0</v>
      </c>
      <c r="G164" s="2">
        <v>0</v>
      </c>
      <c r="H164" s="2">
        <v>0</v>
      </c>
      <c r="I164" s="2">
        <v>0</v>
      </c>
    </row>
    <row r="165" spans="1:9" ht="14.5" x14ac:dyDescent="0.35">
      <c r="A165" s="2" t="s">
        <v>393</v>
      </c>
      <c r="B165" s="2" t="s">
        <v>394</v>
      </c>
      <c r="C165" s="2" t="s">
        <v>38</v>
      </c>
      <c r="D165" s="2" t="s">
        <v>30</v>
      </c>
      <c r="E165" s="2">
        <v>0</v>
      </c>
      <c r="F165" s="2">
        <v>0</v>
      </c>
      <c r="G165" s="2">
        <v>0</v>
      </c>
      <c r="H165" s="2">
        <v>0</v>
      </c>
      <c r="I165" s="2">
        <v>0</v>
      </c>
    </row>
    <row r="166" spans="1:9" ht="14.5" x14ac:dyDescent="0.35">
      <c r="A166" s="2" t="s">
        <v>395</v>
      </c>
      <c r="B166" s="2" t="s">
        <v>396</v>
      </c>
      <c r="C166" s="2" t="s">
        <v>38</v>
      </c>
      <c r="D166" s="2" t="s">
        <v>30</v>
      </c>
      <c r="E166" s="2">
        <v>0</v>
      </c>
      <c r="F166" s="2">
        <v>0</v>
      </c>
      <c r="G166" s="2">
        <v>0</v>
      </c>
      <c r="H166" s="2">
        <v>0</v>
      </c>
      <c r="I166" s="2">
        <v>0</v>
      </c>
    </row>
    <row r="167" spans="1:9" ht="14.5" x14ac:dyDescent="0.35">
      <c r="A167" s="2" t="s">
        <v>397</v>
      </c>
      <c r="B167" s="2" t="s">
        <v>398</v>
      </c>
      <c r="C167" s="2" t="s">
        <v>22</v>
      </c>
      <c r="D167" s="2" t="s">
        <v>10</v>
      </c>
      <c r="E167" s="2">
        <v>0</v>
      </c>
      <c r="F167" s="2">
        <v>0</v>
      </c>
      <c r="G167" s="2">
        <v>0</v>
      </c>
      <c r="H167" s="2">
        <v>0</v>
      </c>
      <c r="I167" s="2">
        <v>0</v>
      </c>
    </row>
    <row r="168" spans="1:9" ht="14.5" x14ac:dyDescent="0.35">
      <c r="A168" s="2" t="s">
        <v>399</v>
      </c>
      <c r="B168" s="2" t="s">
        <v>400</v>
      </c>
      <c r="C168" s="2" t="s">
        <v>76</v>
      </c>
      <c r="D168" s="2" t="s">
        <v>30</v>
      </c>
      <c r="E168" s="2">
        <v>0</v>
      </c>
      <c r="F168" s="2">
        <v>0</v>
      </c>
      <c r="G168" s="2">
        <v>0</v>
      </c>
      <c r="H168" s="2">
        <v>0</v>
      </c>
      <c r="I168" s="2">
        <v>0</v>
      </c>
    </row>
    <row r="169" spans="1:9" ht="14.5" x14ac:dyDescent="0.35">
      <c r="A169" s="2" t="s">
        <v>401</v>
      </c>
      <c r="B169" s="2" t="s">
        <v>402</v>
      </c>
      <c r="C169" s="2" t="s">
        <v>17</v>
      </c>
      <c r="D169" s="2" t="s">
        <v>23</v>
      </c>
      <c r="E169" s="2">
        <v>0</v>
      </c>
      <c r="F169" s="2">
        <v>0</v>
      </c>
      <c r="G169" s="2">
        <v>0</v>
      </c>
      <c r="H169" s="2">
        <v>0</v>
      </c>
      <c r="I169" s="2">
        <v>0</v>
      </c>
    </row>
    <row r="170" spans="1:9" ht="14.5" x14ac:dyDescent="0.35">
      <c r="A170" s="2" t="s">
        <v>403</v>
      </c>
      <c r="B170" s="2" t="s">
        <v>404</v>
      </c>
      <c r="C170" s="2" t="s">
        <v>26</v>
      </c>
      <c r="D170" s="2" t="s">
        <v>23</v>
      </c>
      <c r="E170" s="2">
        <v>0</v>
      </c>
      <c r="F170" s="2">
        <v>1</v>
      </c>
      <c r="G170" s="2">
        <v>1</v>
      </c>
      <c r="H170" s="2">
        <v>0</v>
      </c>
      <c r="I170" s="2">
        <v>1</v>
      </c>
    </row>
    <row r="171" spans="1:9" ht="14.5" x14ac:dyDescent="0.35">
      <c r="A171" s="2" t="s">
        <v>406</v>
      </c>
      <c r="B171" s="2" t="s">
        <v>407</v>
      </c>
      <c r="C171" s="2" t="s">
        <v>76</v>
      </c>
      <c r="D171" s="2" t="s">
        <v>18</v>
      </c>
      <c r="E171" s="2">
        <v>0</v>
      </c>
      <c r="F171" s="2">
        <v>0</v>
      </c>
      <c r="G171" s="2">
        <v>0</v>
      </c>
      <c r="H171" s="2">
        <v>0</v>
      </c>
      <c r="I171" s="2">
        <v>0</v>
      </c>
    </row>
    <row r="172" spans="1:9" ht="14.5" x14ac:dyDescent="0.35">
      <c r="A172" s="2" t="s">
        <v>408</v>
      </c>
      <c r="B172" s="2" t="s">
        <v>409</v>
      </c>
      <c r="C172" s="2" t="s">
        <v>76</v>
      </c>
      <c r="D172" s="2" t="s">
        <v>23</v>
      </c>
      <c r="E172" s="2">
        <v>0</v>
      </c>
      <c r="F172" s="2">
        <v>1</v>
      </c>
      <c r="G172" s="2">
        <v>1</v>
      </c>
      <c r="H172" s="2">
        <v>0</v>
      </c>
      <c r="I172" s="2">
        <v>0</v>
      </c>
    </row>
    <row r="173" spans="1:9" ht="14.5" x14ac:dyDescent="0.35">
      <c r="A173" s="2" t="s">
        <v>411</v>
      </c>
      <c r="B173" s="2" t="s">
        <v>412</v>
      </c>
      <c r="C173" s="2" t="s">
        <v>26</v>
      </c>
      <c r="D173" s="2" t="s">
        <v>10</v>
      </c>
      <c r="E173" s="2">
        <v>0</v>
      </c>
      <c r="F173" s="2">
        <v>1</v>
      </c>
      <c r="G173" s="2">
        <v>1</v>
      </c>
      <c r="H173" s="2">
        <v>0</v>
      </c>
      <c r="I173" s="2">
        <v>0</v>
      </c>
    </row>
    <row r="174" spans="1:9" ht="14.5" x14ac:dyDescent="0.35">
      <c r="A174" s="2" t="s">
        <v>414</v>
      </c>
      <c r="B174" s="2" t="s">
        <v>415</v>
      </c>
      <c r="C174" s="2" t="s">
        <v>76</v>
      </c>
      <c r="D174" s="2" t="s">
        <v>18</v>
      </c>
      <c r="E174" s="2">
        <v>0</v>
      </c>
      <c r="F174" s="2">
        <v>0</v>
      </c>
      <c r="G174" s="2">
        <v>0</v>
      </c>
      <c r="H174" s="2">
        <v>0</v>
      </c>
      <c r="I174" s="2">
        <v>0</v>
      </c>
    </row>
    <row r="175" spans="1:9" ht="14.5" x14ac:dyDescent="0.35">
      <c r="A175" s="2" t="s">
        <v>416</v>
      </c>
      <c r="B175" s="2" t="s">
        <v>417</v>
      </c>
      <c r="C175" s="2" t="s">
        <v>29</v>
      </c>
      <c r="D175" s="2" t="s">
        <v>30</v>
      </c>
      <c r="E175" s="2">
        <v>0</v>
      </c>
      <c r="F175" s="2">
        <v>0</v>
      </c>
      <c r="G175" s="2">
        <v>0</v>
      </c>
      <c r="H175" s="2">
        <v>0</v>
      </c>
      <c r="I175" s="2">
        <v>0</v>
      </c>
    </row>
    <row r="176" spans="1:9" ht="14.5" x14ac:dyDescent="0.35">
      <c r="A176" s="2" t="s">
        <v>418</v>
      </c>
      <c r="B176" s="2" t="s">
        <v>419</v>
      </c>
      <c r="C176" s="2" t="s">
        <v>22</v>
      </c>
      <c r="D176" s="2" t="s">
        <v>23</v>
      </c>
      <c r="E176" s="2">
        <v>0</v>
      </c>
      <c r="F176" s="2">
        <v>1</v>
      </c>
      <c r="G176" s="2">
        <v>1</v>
      </c>
      <c r="H176" s="2">
        <v>0</v>
      </c>
      <c r="I176" s="2">
        <v>0</v>
      </c>
    </row>
    <row r="177" spans="1:9" ht="14.5" x14ac:dyDescent="0.35">
      <c r="A177" s="2" t="s">
        <v>421</v>
      </c>
      <c r="B177" s="2" t="s">
        <v>422</v>
      </c>
      <c r="C177" s="2" t="s">
        <v>17</v>
      </c>
      <c r="D177" s="2" t="s">
        <v>18</v>
      </c>
      <c r="E177" s="2">
        <v>0</v>
      </c>
      <c r="F177" s="2">
        <v>0</v>
      </c>
      <c r="G177" s="2">
        <v>0</v>
      </c>
      <c r="H177" s="2">
        <v>0</v>
      </c>
      <c r="I177" s="2">
        <v>0</v>
      </c>
    </row>
    <row r="178" spans="1:9" ht="14.5" x14ac:dyDescent="0.35">
      <c r="A178" s="2" t="s">
        <v>423</v>
      </c>
      <c r="B178" s="2" t="s">
        <v>424</v>
      </c>
      <c r="C178" s="2" t="s">
        <v>26</v>
      </c>
      <c r="D178" s="2" t="s">
        <v>10</v>
      </c>
      <c r="E178" s="2">
        <v>0</v>
      </c>
      <c r="F178" s="2">
        <v>1</v>
      </c>
      <c r="G178" s="2">
        <v>1</v>
      </c>
      <c r="H178" s="2">
        <v>0</v>
      </c>
      <c r="I178" s="2">
        <v>0</v>
      </c>
    </row>
    <row r="179" spans="1:9" ht="14.5" x14ac:dyDescent="0.35">
      <c r="A179" s="2" t="s">
        <v>426</v>
      </c>
      <c r="B179" s="2" t="s">
        <v>427</v>
      </c>
      <c r="C179" s="2" t="s">
        <v>17</v>
      </c>
      <c r="D179" s="2" t="s">
        <v>23</v>
      </c>
      <c r="E179" s="2">
        <v>0</v>
      </c>
      <c r="F179" s="2">
        <v>1</v>
      </c>
      <c r="G179" s="2">
        <v>0</v>
      </c>
      <c r="H179" s="2">
        <v>0</v>
      </c>
      <c r="I179" s="2">
        <v>0</v>
      </c>
    </row>
    <row r="180" spans="1:9" ht="14.5" x14ac:dyDescent="0.35">
      <c r="A180" s="2" t="s">
        <v>429</v>
      </c>
      <c r="B180" s="2" t="s">
        <v>430</v>
      </c>
      <c r="C180" s="2" t="s">
        <v>22</v>
      </c>
      <c r="D180" s="2" t="s">
        <v>30</v>
      </c>
      <c r="E180" s="2">
        <v>0</v>
      </c>
      <c r="F180" s="2">
        <v>0</v>
      </c>
      <c r="G180" s="2">
        <v>0</v>
      </c>
      <c r="H180" s="2">
        <v>0</v>
      </c>
      <c r="I180" s="2">
        <v>0</v>
      </c>
    </row>
    <row r="181" spans="1:9" ht="14.5" x14ac:dyDescent="0.35">
      <c r="A181" s="2" t="s">
        <v>431</v>
      </c>
      <c r="B181" s="2" t="s">
        <v>432</v>
      </c>
      <c r="C181" s="2" t="s">
        <v>38</v>
      </c>
      <c r="D181" s="2" t="s">
        <v>30</v>
      </c>
      <c r="E181" s="2">
        <v>0</v>
      </c>
      <c r="F181" s="2">
        <v>0</v>
      </c>
      <c r="G181" s="2">
        <v>0</v>
      </c>
      <c r="H181" s="2">
        <v>0</v>
      </c>
      <c r="I181" s="2">
        <v>0</v>
      </c>
    </row>
    <row r="182" spans="1:9" ht="14.5" x14ac:dyDescent="0.35">
      <c r="A182" s="2" t="s">
        <v>433</v>
      </c>
      <c r="B182" s="2" t="s">
        <v>434</v>
      </c>
      <c r="C182" s="2" t="s">
        <v>38</v>
      </c>
      <c r="D182" s="2" t="s">
        <v>30</v>
      </c>
      <c r="E182" s="2">
        <v>0</v>
      </c>
      <c r="F182" s="2">
        <v>0</v>
      </c>
      <c r="G182" s="2">
        <v>0</v>
      </c>
      <c r="H182" s="2">
        <v>0</v>
      </c>
      <c r="I182" s="2">
        <v>0</v>
      </c>
    </row>
    <row r="183" spans="1:9" ht="14.5" x14ac:dyDescent="0.35">
      <c r="A183" s="2" t="s">
        <v>435</v>
      </c>
      <c r="B183" s="2" t="s">
        <v>436</v>
      </c>
      <c r="C183" s="2" t="s">
        <v>29</v>
      </c>
      <c r="D183" s="2" t="s">
        <v>30</v>
      </c>
      <c r="E183" s="2">
        <v>0</v>
      </c>
      <c r="F183" s="2">
        <v>0</v>
      </c>
      <c r="G183" s="2">
        <v>0</v>
      </c>
      <c r="H183" s="2">
        <v>0</v>
      </c>
      <c r="I183" s="2">
        <v>0</v>
      </c>
    </row>
    <row r="184" spans="1:9" ht="14.5" x14ac:dyDescent="0.35">
      <c r="A184" s="2" t="s">
        <v>437</v>
      </c>
      <c r="B184" s="2" t="s">
        <v>438</v>
      </c>
      <c r="C184" s="2" t="s">
        <v>17</v>
      </c>
      <c r="D184" s="2" t="s">
        <v>23</v>
      </c>
      <c r="E184" s="2">
        <v>0</v>
      </c>
      <c r="F184" s="2">
        <v>1</v>
      </c>
      <c r="G184" s="2">
        <v>1</v>
      </c>
      <c r="H184" s="2">
        <v>0</v>
      </c>
      <c r="I184" s="2">
        <v>0</v>
      </c>
    </row>
    <row r="185" spans="1:9" ht="14.5" x14ac:dyDescent="0.35">
      <c r="A185" s="2" t="s">
        <v>439</v>
      </c>
      <c r="B185" s="2" t="s">
        <v>440</v>
      </c>
      <c r="C185" s="2" t="s">
        <v>76</v>
      </c>
      <c r="D185" s="2" t="s">
        <v>23</v>
      </c>
      <c r="E185" s="2">
        <v>0</v>
      </c>
      <c r="F185" s="2">
        <v>1</v>
      </c>
      <c r="G185" s="2">
        <v>1</v>
      </c>
      <c r="H185" s="2">
        <v>0</v>
      </c>
      <c r="I185" s="2">
        <v>0</v>
      </c>
    </row>
    <row r="186" spans="1:9" ht="14.5" x14ac:dyDescent="0.35">
      <c r="A186" s="2" t="s">
        <v>442</v>
      </c>
      <c r="B186" s="2" t="s">
        <v>443</v>
      </c>
      <c r="C186" s="2" t="s">
        <v>29</v>
      </c>
      <c r="D186" s="2" t="s">
        <v>18</v>
      </c>
      <c r="E186" s="2">
        <v>0</v>
      </c>
      <c r="F186" s="2">
        <v>0</v>
      </c>
      <c r="G186" s="2">
        <v>0</v>
      </c>
      <c r="H186" s="2">
        <v>0</v>
      </c>
      <c r="I186" s="2">
        <v>0</v>
      </c>
    </row>
    <row r="187" spans="1:9" ht="14.5" x14ac:dyDescent="0.35">
      <c r="A187" s="2" t="s">
        <v>444</v>
      </c>
      <c r="B187" s="2" t="s">
        <v>445</v>
      </c>
      <c r="C187" s="2" t="s">
        <v>76</v>
      </c>
      <c r="D187" s="2" t="s">
        <v>23</v>
      </c>
      <c r="E187" s="2">
        <v>0</v>
      </c>
      <c r="F187" s="2">
        <v>1</v>
      </c>
      <c r="G187" s="2">
        <v>1</v>
      </c>
      <c r="H187" s="2">
        <v>0</v>
      </c>
      <c r="I187" s="2">
        <v>0</v>
      </c>
    </row>
    <row r="188" spans="1:9" ht="14.5" x14ac:dyDescent="0.35">
      <c r="A188" s="2" t="s">
        <v>447</v>
      </c>
      <c r="B188" s="2" t="s">
        <v>448</v>
      </c>
      <c r="C188" s="2" t="s">
        <v>22</v>
      </c>
      <c r="D188" s="2" t="s">
        <v>23</v>
      </c>
      <c r="E188" s="2">
        <v>0</v>
      </c>
      <c r="F188" s="2">
        <v>1</v>
      </c>
      <c r="G188" s="2">
        <v>1</v>
      </c>
      <c r="H188" s="2">
        <v>0</v>
      </c>
      <c r="I188" s="2">
        <v>0</v>
      </c>
    </row>
    <row r="189" spans="1:9" ht="14.5" x14ac:dyDescent="0.35">
      <c r="A189" s="2" t="s">
        <v>450</v>
      </c>
      <c r="B189" s="2" t="s">
        <v>451</v>
      </c>
      <c r="C189" s="2" t="s">
        <v>22</v>
      </c>
      <c r="D189" s="2" t="s">
        <v>10</v>
      </c>
      <c r="E189" s="2">
        <v>0</v>
      </c>
      <c r="F189" s="2">
        <v>0</v>
      </c>
      <c r="G189" s="2">
        <v>0</v>
      </c>
      <c r="H189" s="2">
        <v>0</v>
      </c>
      <c r="I189" s="2">
        <v>0</v>
      </c>
    </row>
    <row r="190" spans="1:9" ht="14.5" x14ac:dyDescent="0.35">
      <c r="A190" s="2" t="s">
        <v>452</v>
      </c>
      <c r="B190" s="2" t="s">
        <v>453</v>
      </c>
      <c r="C190" s="2" t="s">
        <v>26</v>
      </c>
      <c r="D190" s="2" t="s">
        <v>23</v>
      </c>
      <c r="E190" s="2">
        <v>0</v>
      </c>
      <c r="F190" s="2">
        <v>1</v>
      </c>
      <c r="G190" s="2">
        <v>1</v>
      </c>
      <c r="H190" s="2">
        <v>0</v>
      </c>
      <c r="I190" s="2">
        <v>0</v>
      </c>
    </row>
    <row r="191" spans="1:9" ht="14.5" x14ac:dyDescent="0.35">
      <c r="A191" s="2" t="s">
        <v>455</v>
      </c>
      <c r="B191" s="2" t="s">
        <v>456</v>
      </c>
      <c r="C191" s="2" t="s">
        <v>26</v>
      </c>
      <c r="D191" s="2" t="s">
        <v>23</v>
      </c>
      <c r="E191" s="2">
        <v>0</v>
      </c>
      <c r="F191" s="2">
        <v>0</v>
      </c>
      <c r="G191" s="2">
        <v>0</v>
      </c>
      <c r="H191" s="2">
        <v>0</v>
      </c>
      <c r="I191" s="2">
        <v>0</v>
      </c>
    </row>
    <row r="192" spans="1:9" ht="14.5" x14ac:dyDescent="0.35">
      <c r="E192">
        <f>SUM(E2:E191)</f>
        <v>5</v>
      </c>
      <c r="F192">
        <f>SUM(F2:F191)</f>
        <v>52</v>
      </c>
      <c r="G192">
        <f>SUM(G2:G191)</f>
        <v>44</v>
      </c>
      <c r="H192">
        <f t="shared" ref="H192:I192" si="0">SUM(H2:H191)</f>
        <v>10</v>
      </c>
      <c r="I192">
        <f t="shared" si="0"/>
        <v>13</v>
      </c>
    </row>
  </sheetData>
  <autoFilter ref="A1:I192" xr:uid="{B6B7C6A8-737E-4E74-944B-4F5D8E6833AD}">
    <sortState xmlns:xlrd2="http://schemas.microsoft.com/office/spreadsheetml/2017/richdata2" ref="A2:I192">
      <sortCondition ref="A1:A19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Inclusion Data Set</vt:lpstr>
      <vt:lpstr>Methodology</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2022-04-04T18:51:09Z</dcterms:created>
  <dcterms:modified xsi:type="dcterms:W3CDTF">2023-03-08T21:28:21Z</dcterms:modified>
  <cp:category/>
  <cp:contentStatus/>
</cp:coreProperties>
</file>